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90" windowWidth="24240" windowHeight="1371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7" i="1" l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 l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36" i="1" l="1"/>
  <c r="D135" i="1"/>
  <c r="D134" i="1"/>
  <c r="D133" i="1"/>
  <c r="D132" i="1"/>
  <c r="D131" i="1"/>
  <c r="D130" i="1"/>
  <c r="D129" i="1" l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99" i="1" l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E84" i="1" l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D19" i="1"/>
  <c r="D18" i="1"/>
  <c r="D17" i="1"/>
  <c r="D16" i="1"/>
  <c r="D8" i="1" l="1"/>
  <c r="D6" i="1"/>
  <c r="D5" i="1"/>
  <c r="D4" i="1"/>
  <c r="D3" i="1"/>
</calcChain>
</file>

<file path=xl/sharedStrings.xml><?xml version="1.0" encoding="utf-8"?>
<sst xmlns="http://schemas.openxmlformats.org/spreadsheetml/2006/main" count="463" uniqueCount="255">
  <si>
    <t>序号</t>
    <phoneticPr fontId="3" type="noConversion"/>
  </si>
  <si>
    <t>姓名</t>
    <phoneticPr fontId="3" type="noConversion"/>
  </si>
  <si>
    <t>备注</t>
    <phoneticPr fontId="3" type="noConversion"/>
  </si>
  <si>
    <t>天数</t>
    <phoneticPr fontId="3" type="noConversion"/>
  </si>
  <si>
    <t>总步数</t>
    <phoneticPr fontId="3" type="noConversion"/>
  </si>
  <si>
    <t>平均步数</t>
    <phoneticPr fontId="3" type="noConversion"/>
  </si>
  <si>
    <t>后勤服务中心健步走统计表（汇总表）</t>
    <phoneticPr fontId="3" type="noConversion"/>
  </si>
  <si>
    <t>化小峰</t>
    <phoneticPr fontId="6" type="noConversion"/>
  </si>
  <si>
    <t>毛友林</t>
    <phoneticPr fontId="6" type="noConversion"/>
  </si>
  <si>
    <t>李玉刚</t>
    <phoneticPr fontId="6" type="noConversion"/>
  </si>
  <si>
    <t>周东晓</t>
    <phoneticPr fontId="6" type="noConversion"/>
  </si>
  <si>
    <t>李大寨</t>
    <phoneticPr fontId="6" type="noConversion"/>
  </si>
  <si>
    <t>卿明华</t>
    <phoneticPr fontId="6" type="noConversion"/>
  </si>
  <si>
    <t>谭海红</t>
    <phoneticPr fontId="6" type="noConversion"/>
  </si>
  <si>
    <t>史新立</t>
    <phoneticPr fontId="6" type="noConversion"/>
  </si>
  <si>
    <t>赵展新</t>
  </si>
  <si>
    <t>张佩</t>
  </si>
  <si>
    <t>陈华</t>
  </si>
  <si>
    <t>张锦林</t>
    <phoneticPr fontId="2" type="noConversion"/>
  </si>
  <si>
    <t>李涛</t>
    <phoneticPr fontId="2" type="noConversion"/>
  </si>
  <si>
    <t>郑武农</t>
    <phoneticPr fontId="2" type="noConversion"/>
  </si>
  <si>
    <t>吴亚楠</t>
    <phoneticPr fontId="2" type="noConversion"/>
  </si>
  <si>
    <t>李健</t>
  </si>
  <si>
    <t>许宝民</t>
  </si>
  <si>
    <t>曹西亚</t>
  </si>
  <si>
    <t>曹吉昌</t>
  </si>
  <si>
    <t>丁锐</t>
  </si>
  <si>
    <t>杨军楼</t>
  </si>
  <si>
    <t>李明</t>
  </si>
  <si>
    <t>孙雪亭</t>
  </si>
  <si>
    <t>沈朝霞</t>
  </si>
  <si>
    <t>代海峰</t>
  </si>
  <si>
    <t>赵海涛</t>
  </si>
  <si>
    <t>马新联</t>
  </si>
  <si>
    <t>刘洪</t>
  </si>
  <si>
    <t>穆新社</t>
  </si>
  <si>
    <t>樊玲侠</t>
  </si>
  <si>
    <t>黄新明</t>
  </si>
  <si>
    <t>邵创创</t>
  </si>
  <si>
    <t>穆伟涛</t>
  </si>
  <si>
    <t>伊新团</t>
  </si>
  <si>
    <t>孟康宏</t>
  </si>
  <si>
    <t>曹保谋</t>
  </si>
  <si>
    <t>何  峰</t>
  </si>
  <si>
    <t>何小儒</t>
  </si>
  <si>
    <t>胡  伟</t>
  </si>
  <si>
    <t>兰亚丽</t>
  </si>
  <si>
    <t>李  坚</t>
  </si>
  <si>
    <t>陈长赞</t>
  </si>
  <si>
    <t>董征兵</t>
  </si>
  <si>
    <t>段慧元</t>
  </si>
  <si>
    <t>高孝民</t>
  </si>
  <si>
    <t>郭  毅</t>
  </si>
  <si>
    <t>郭创弟</t>
  </si>
  <si>
    <t>郭建伟</t>
  </si>
  <si>
    <t>李凡科</t>
  </si>
  <si>
    <t>李文涛</t>
  </si>
  <si>
    <t>骆西农</t>
  </si>
  <si>
    <t>吕  杰</t>
  </si>
  <si>
    <t>马赞社</t>
  </si>
  <si>
    <t>穆康平</t>
  </si>
  <si>
    <t>蒲新科</t>
  </si>
  <si>
    <t>王  迪</t>
  </si>
  <si>
    <t>王昌雄</t>
  </si>
  <si>
    <t>王恩奇</t>
  </si>
  <si>
    <t>王建利</t>
  </si>
  <si>
    <t>王建武</t>
  </si>
  <si>
    <t>王玉良</t>
  </si>
  <si>
    <t>魏团刚</t>
  </si>
  <si>
    <t>吴玉林</t>
  </si>
  <si>
    <t>吴院亭</t>
  </si>
  <si>
    <t>席宏刚</t>
  </si>
  <si>
    <t>徐秉刚</t>
  </si>
  <si>
    <t>徐方社</t>
  </si>
  <si>
    <t>徐永东</t>
  </si>
  <si>
    <t>许朝荣</t>
  </si>
  <si>
    <t>许鹏飞</t>
  </si>
  <si>
    <t>张振英</t>
  </si>
  <si>
    <t>张柱练</t>
  </si>
  <si>
    <t>赵春生</t>
  </si>
  <si>
    <t>赵天平</t>
  </si>
  <si>
    <t>张育江</t>
  </si>
  <si>
    <t>张惠霞</t>
  </si>
  <si>
    <t>张立柱</t>
  </si>
  <si>
    <t>张利军</t>
  </si>
  <si>
    <t>张亚静</t>
  </si>
  <si>
    <t>胡新峰</t>
  </si>
  <si>
    <t>郭线科</t>
  </si>
  <si>
    <t>侯宝萍</t>
  </si>
  <si>
    <t>袁娅丽</t>
  </si>
  <si>
    <t>徐全喜</t>
  </si>
  <si>
    <t>刘杰</t>
  </si>
  <si>
    <t>蒙红艳</t>
  </si>
  <si>
    <t>蔡养奇</t>
  </si>
  <si>
    <t>康享林</t>
  </si>
  <si>
    <t>谭飞</t>
  </si>
  <si>
    <t>支勇军</t>
  </si>
  <si>
    <t>张武</t>
  </si>
  <si>
    <t>赵拴宏</t>
  </si>
  <si>
    <t>闫晏</t>
    <phoneticPr fontId="2" type="noConversion"/>
  </si>
  <si>
    <t>张永红</t>
    <phoneticPr fontId="2" type="noConversion"/>
  </si>
  <si>
    <t>李葆来</t>
  </si>
  <si>
    <t>施荣</t>
  </si>
  <si>
    <t>赵梅梅</t>
  </si>
  <si>
    <t>孙振武</t>
  </si>
  <si>
    <t>李鹏</t>
  </si>
  <si>
    <t>杨丽娟</t>
  </si>
  <si>
    <t>王开创</t>
  </si>
  <si>
    <t>任宏全</t>
  </si>
  <si>
    <t>张伟阳</t>
  </si>
  <si>
    <t>刘于庆</t>
  </si>
  <si>
    <t>郭跃平</t>
  </si>
  <si>
    <t>张涛</t>
  </si>
  <si>
    <t>党海军</t>
  </si>
  <si>
    <t>董肖京</t>
  </si>
  <si>
    <t>宁晓军</t>
  </si>
  <si>
    <t>穆荣国</t>
  </si>
  <si>
    <t>彭常春</t>
  </si>
  <si>
    <t>王宏斌</t>
  </si>
  <si>
    <t>侯江涛</t>
  </si>
  <si>
    <t>刘亚民</t>
  </si>
  <si>
    <t>李保卫</t>
  </si>
  <si>
    <t>郑锋让</t>
  </si>
  <si>
    <t>韩卫武</t>
  </si>
  <si>
    <t>杨长社</t>
  </si>
  <si>
    <t>张晓晖</t>
  </si>
  <si>
    <t>卓亚坤</t>
  </si>
  <si>
    <t>张晓鹏</t>
  </si>
  <si>
    <t>张琪</t>
  </si>
  <si>
    <t>宋鑫</t>
  </si>
  <si>
    <t>汪伟</t>
  </si>
  <si>
    <t>物业</t>
    <phoneticPr fontId="2" type="noConversion"/>
  </si>
  <si>
    <t>校园</t>
    <phoneticPr fontId="2" type="noConversion"/>
  </si>
  <si>
    <t>社区</t>
    <phoneticPr fontId="2" type="noConversion"/>
  </si>
  <si>
    <t>能源</t>
    <phoneticPr fontId="2" type="noConversion"/>
  </si>
  <si>
    <t>饮食</t>
    <phoneticPr fontId="2" type="noConversion"/>
  </si>
  <si>
    <t>工程科</t>
    <phoneticPr fontId="2" type="noConversion"/>
  </si>
  <si>
    <t>人力办</t>
    <phoneticPr fontId="2" type="noConversion"/>
  </si>
  <si>
    <t>处领导</t>
    <phoneticPr fontId="2" type="noConversion"/>
  </si>
  <si>
    <t>办公室</t>
    <phoneticPr fontId="2" type="noConversion"/>
  </si>
  <si>
    <t>马晓丽</t>
    <phoneticPr fontId="2" type="noConversion"/>
  </si>
  <si>
    <t>陈剑</t>
    <phoneticPr fontId="2" type="noConversion"/>
  </si>
  <si>
    <t>王斌</t>
    <phoneticPr fontId="2" type="noConversion"/>
  </si>
  <si>
    <t>任从社</t>
    <phoneticPr fontId="2" type="noConversion"/>
  </si>
  <si>
    <t>李剑波</t>
    <phoneticPr fontId="2" type="noConversion"/>
  </si>
  <si>
    <t>张元平</t>
    <phoneticPr fontId="2" type="noConversion"/>
  </si>
  <si>
    <t>张子君</t>
    <phoneticPr fontId="2" type="noConversion"/>
  </si>
  <si>
    <t>中心区</t>
    <phoneticPr fontId="2" type="noConversion"/>
  </si>
  <si>
    <t>褚文杰</t>
  </si>
  <si>
    <t>赵斌</t>
  </si>
  <si>
    <t>李宏伟</t>
  </si>
  <si>
    <t>张小军</t>
  </si>
  <si>
    <t>门东明</t>
  </si>
  <si>
    <t>曹荣轩</t>
  </si>
  <si>
    <t>王元帝</t>
  </si>
  <si>
    <t>廉江宁</t>
  </si>
  <si>
    <t>贺小玲</t>
  </si>
  <si>
    <t>窦文忠</t>
  </si>
  <si>
    <t>西安</t>
    <phoneticPr fontId="2" type="noConversion"/>
  </si>
  <si>
    <t>姜明</t>
    <phoneticPr fontId="2" type="noConversion"/>
  </si>
  <si>
    <t>孙敦宇</t>
    <phoneticPr fontId="2" type="noConversion"/>
  </si>
  <si>
    <t>贺斌</t>
    <phoneticPr fontId="2" type="noConversion"/>
  </si>
  <si>
    <t>曹宁</t>
    <phoneticPr fontId="2" type="noConversion"/>
  </si>
  <si>
    <t>师伟</t>
    <phoneticPr fontId="2" type="noConversion"/>
  </si>
  <si>
    <t>陈广辉</t>
    <phoneticPr fontId="2" type="noConversion"/>
  </si>
  <si>
    <t>韩晓良</t>
    <phoneticPr fontId="2" type="noConversion"/>
  </si>
  <si>
    <t>赵艳杰</t>
    <phoneticPr fontId="2" type="noConversion"/>
  </si>
  <si>
    <t>通信</t>
    <phoneticPr fontId="2" type="noConversion"/>
  </si>
  <si>
    <t>王东</t>
  </si>
  <si>
    <t>杜涛</t>
  </si>
  <si>
    <t>张革宁</t>
  </si>
  <si>
    <t>张林</t>
  </si>
  <si>
    <t>黄龙军</t>
  </si>
  <si>
    <t>杜四选</t>
    <phoneticPr fontId="3" type="noConversion"/>
  </si>
  <si>
    <t>付纪线</t>
  </si>
  <si>
    <t>桂立新</t>
    <phoneticPr fontId="3" type="noConversion"/>
  </si>
  <si>
    <t>张晨光</t>
  </si>
  <si>
    <t>张帆</t>
  </si>
  <si>
    <t>李朝永</t>
  </si>
  <si>
    <t>陈智方</t>
    <phoneticPr fontId="3" type="noConversion"/>
  </si>
  <si>
    <t>刘长富</t>
    <phoneticPr fontId="3" type="noConversion"/>
  </si>
  <si>
    <t>运输</t>
    <phoneticPr fontId="2" type="noConversion"/>
  </si>
  <si>
    <t>王会贤</t>
  </si>
  <si>
    <t>程建锋</t>
  </si>
  <si>
    <t>林科</t>
  </si>
  <si>
    <t>齐拥政</t>
  </si>
  <si>
    <t>刘文林</t>
  </si>
  <si>
    <t>金季</t>
  </si>
  <si>
    <t>马春良</t>
  </si>
  <si>
    <t>李昔昌</t>
  </si>
  <si>
    <t>李林江</t>
  </si>
  <si>
    <t>刘双社</t>
  </si>
  <si>
    <t>司早朝</t>
  </si>
  <si>
    <t>党孝悌</t>
  </si>
  <si>
    <t>王彦斌</t>
  </si>
  <si>
    <t>黄红旗</t>
  </si>
  <si>
    <t>杨大彦</t>
  </si>
  <si>
    <t>王小军</t>
  </si>
  <si>
    <t>李鸿斌</t>
  </si>
  <si>
    <t>杨俊峰</t>
  </si>
  <si>
    <t>10月1日退休</t>
  </si>
  <si>
    <t>张宁</t>
  </si>
  <si>
    <t>8月1日退休</t>
  </si>
  <si>
    <t>环境</t>
    <phoneticPr fontId="2" type="noConversion"/>
  </si>
  <si>
    <t>王 绯</t>
  </si>
  <si>
    <t>杨 飞</t>
  </si>
  <si>
    <t>幼教</t>
    <phoneticPr fontId="2" type="noConversion"/>
  </si>
  <si>
    <t>马林科</t>
  </si>
  <si>
    <t>维修服务中心</t>
    <phoneticPr fontId="2" type="noConversion"/>
  </si>
  <si>
    <t>甘明</t>
  </si>
  <si>
    <t>常彬</t>
  </si>
  <si>
    <t>张寅</t>
  </si>
  <si>
    <t>郑方舟</t>
  </si>
  <si>
    <t>高永锋</t>
  </si>
  <si>
    <t>布启运</t>
  </si>
  <si>
    <t>殷新武</t>
  </si>
  <si>
    <t>张升让</t>
  </si>
  <si>
    <t>景平中</t>
  </si>
  <si>
    <t>申秦岭</t>
  </si>
  <si>
    <t>李红卫</t>
  </si>
  <si>
    <t>苏波</t>
  </si>
  <si>
    <t>侯永平</t>
  </si>
  <si>
    <t>吉峰</t>
  </si>
  <si>
    <t>赵海成</t>
  </si>
  <si>
    <t>刘小航</t>
  </si>
  <si>
    <t>吴锋</t>
  </si>
  <si>
    <t>汤军健</t>
  </si>
  <si>
    <t>程亮</t>
  </si>
  <si>
    <t>魏显锋</t>
  </si>
  <si>
    <t>许志峰</t>
  </si>
  <si>
    <t>马洪明</t>
  </si>
  <si>
    <t>李  艳</t>
    <phoneticPr fontId="2" type="noConversion"/>
  </si>
  <si>
    <t>质监科</t>
    <phoneticPr fontId="2" type="noConversion"/>
  </si>
  <si>
    <t>刘国武</t>
    <phoneticPr fontId="6" type="noConversion"/>
  </si>
  <si>
    <t>杜刚</t>
    <phoneticPr fontId="3" type="noConversion"/>
  </si>
  <si>
    <t>魏胜利</t>
    <phoneticPr fontId="3" type="noConversion"/>
  </si>
  <si>
    <t>王文喜</t>
    <phoneticPr fontId="6" type="noConversion"/>
  </si>
  <si>
    <r>
      <rPr>
        <sz val="14"/>
        <rFont val="仿宋"/>
        <family val="3"/>
        <charset val="134"/>
      </rPr>
      <t xml:space="preserve">鲁晓龙 </t>
    </r>
  </si>
  <si>
    <t>张依娟</t>
  </si>
  <si>
    <t>李 梅</t>
  </si>
  <si>
    <t>张晓蕾</t>
  </si>
  <si>
    <t>崔少敬</t>
  </si>
  <si>
    <t>郝一玲</t>
  </si>
  <si>
    <t>张 蕾</t>
  </si>
  <si>
    <t>高 洁</t>
  </si>
  <si>
    <t>苏 娜</t>
  </si>
  <si>
    <t>史 婷</t>
  </si>
  <si>
    <t>王 婷</t>
  </si>
  <si>
    <t>刘 红</t>
  </si>
  <si>
    <t>于 典</t>
  </si>
  <si>
    <t>韩 虹</t>
  </si>
  <si>
    <t>张 婧</t>
  </si>
  <si>
    <t>崔拴柱</t>
    <phoneticPr fontId="2" type="noConversion"/>
  </si>
  <si>
    <t>王平</t>
    <phoneticPr fontId="2" type="noConversion"/>
  </si>
  <si>
    <t>计划科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</si>
</sst>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9">
    <font>
      <sz val="11"/>
      <color theme="1"/>
      <name val="等线"/>
      <family val="2"/>
      <scheme val="minor"/>
    </font>
    <font>
      <sz val="24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abSelected="1" workbookViewId="0">
      <selection activeCell="I224" sqref="I224"/>
    </sheetView>
  </sheetViews>
  <sheetFormatPr defaultRowHeight="13.5"/>
  <cols>
    <col min="1" max="1" width="5.75" style="1" bestFit="1" customWidth="1"/>
    <col min="2" max="2" width="10.25" style="1" customWidth="1"/>
    <col min="3" max="3" width="9.125" style="1" customWidth="1"/>
    <col min="4" max="4" width="16.5" style="1" customWidth="1"/>
    <col min="5" max="5" width="19.375" style="1" customWidth="1"/>
    <col min="6" max="6" width="19.25" style="1" bestFit="1" customWidth="1"/>
    <col min="7" max="16384" width="9" style="1"/>
  </cols>
  <sheetData>
    <row r="1" spans="1:6" ht="49.5" customHeight="1">
      <c r="A1" s="4" t="s">
        <v>6</v>
      </c>
      <c r="B1" s="4"/>
      <c r="C1" s="4"/>
      <c r="D1" s="4"/>
      <c r="E1" s="4"/>
      <c r="F1" s="4"/>
    </row>
    <row r="2" spans="1:6" s="3" customFormat="1" ht="29.25" customHeight="1">
      <c r="A2" s="2" t="s">
        <v>0</v>
      </c>
      <c r="B2" s="2" t="s">
        <v>1</v>
      </c>
      <c r="C2" s="2" t="s">
        <v>3</v>
      </c>
      <c r="D2" s="2" t="s">
        <v>4</v>
      </c>
      <c r="E2" s="2" t="s">
        <v>5</v>
      </c>
      <c r="F2" s="2" t="s">
        <v>2</v>
      </c>
    </row>
    <row r="3" spans="1:6" ht="20.100000000000001" customHeight="1">
      <c r="A3" s="5">
        <v>1</v>
      </c>
      <c r="B3" s="6" t="s">
        <v>7</v>
      </c>
      <c r="C3" s="5">
        <v>210</v>
      </c>
      <c r="D3" s="5">
        <f>E3*C3</f>
        <v>2387490</v>
      </c>
      <c r="E3" s="7">
        <v>11369</v>
      </c>
      <c r="F3" s="5" t="s">
        <v>138</v>
      </c>
    </row>
    <row r="4" spans="1:6" ht="20.100000000000001" customHeight="1">
      <c r="A4" s="5">
        <v>2</v>
      </c>
      <c r="B4" s="6" t="s">
        <v>8</v>
      </c>
      <c r="C4" s="5">
        <v>210</v>
      </c>
      <c r="D4" s="5">
        <f>E4*C4</f>
        <v>2706690</v>
      </c>
      <c r="E4" s="7">
        <v>12889</v>
      </c>
      <c r="F4" s="5" t="s">
        <v>138</v>
      </c>
    </row>
    <row r="5" spans="1:6" ht="20.100000000000001" customHeight="1">
      <c r="A5" s="5">
        <v>3</v>
      </c>
      <c r="B5" s="6" t="s">
        <v>9</v>
      </c>
      <c r="C5" s="5">
        <v>210</v>
      </c>
      <c r="D5" s="5">
        <f t="shared" ref="D5:D8" si="0">E5*C5</f>
        <v>2447340</v>
      </c>
      <c r="E5" s="7">
        <v>11654</v>
      </c>
      <c r="F5" s="5" t="s">
        <v>138</v>
      </c>
    </row>
    <row r="6" spans="1:6" ht="20.100000000000001" customHeight="1">
      <c r="A6" s="5">
        <v>4</v>
      </c>
      <c r="B6" s="6" t="s">
        <v>10</v>
      </c>
      <c r="C6" s="5">
        <v>210</v>
      </c>
      <c r="D6" s="5">
        <f t="shared" si="0"/>
        <v>2488920</v>
      </c>
      <c r="E6" s="7">
        <v>11852</v>
      </c>
      <c r="F6" s="5" t="s">
        <v>138</v>
      </c>
    </row>
    <row r="7" spans="1:6" ht="20.100000000000001" customHeight="1">
      <c r="A7" s="5">
        <v>5</v>
      </c>
      <c r="B7" s="6" t="s">
        <v>11</v>
      </c>
      <c r="C7" s="5">
        <v>210</v>
      </c>
      <c r="D7" s="5">
        <v>2619330</v>
      </c>
      <c r="E7" s="7">
        <v>12473</v>
      </c>
      <c r="F7" s="5" t="s">
        <v>138</v>
      </c>
    </row>
    <row r="8" spans="1:6" ht="20.100000000000001" customHeight="1">
      <c r="A8" s="5">
        <v>6</v>
      </c>
      <c r="B8" s="6" t="s">
        <v>12</v>
      </c>
      <c r="C8" s="5">
        <v>210</v>
      </c>
      <c r="D8" s="5">
        <f t="shared" si="0"/>
        <v>2216760</v>
      </c>
      <c r="E8" s="7">
        <v>10556</v>
      </c>
      <c r="F8" s="5" t="s">
        <v>138</v>
      </c>
    </row>
    <row r="9" spans="1:6" ht="20.100000000000001" customHeight="1">
      <c r="A9" s="5">
        <v>7</v>
      </c>
      <c r="B9" s="6" t="s">
        <v>13</v>
      </c>
      <c r="C9" s="5">
        <v>210</v>
      </c>
      <c r="D9" s="5">
        <v>2487450</v>
      </c>
      <c r="E9" s="7">
        <v>11854</v>
      </c>
      <c r="F9" s="5" t="s">
        <v>139</v>
      </c>
    </row>
    <row r="10" spans="1:6" ht="20.100000000000001" customHeight="1">
      <c r="A10" s="5">
        <v>8</v>
      </c>
      <c r="B10" s="6" t="s">
        <v>14</v>
      </c>
      <c r="C10" s="5">
        <v>210</v>
      </c>
      <c r="D10" s="5">
        <v>3050880</v>
      </c>
      <c r="E10" s="7">
        <v>14528</v>
      </c>
      <c r="F10" s="5" t="s">
        <v>139</v>
      </c>
    </row>
    <row r="11" spans="1:6" ht="20.100000000000001" customHeight="1">
      <c r="A11" s="5">
        <v>9</v>
      </c>
      <c r="B11" s="6" t="s">
        <v>253</v>
      </c>
      <c r="C11" s="5">
        <v>210</v>
      </c>
      <c r="D11" s="5">
        <v>1980720</v>
      </c>
      <c r="E11" s="7">
        <v>9432</v>
      </c>
      <c r="F11" s="5" t="s">
        <v>254</v>
      </c>
    </row>
    <row r="12" spans="1:6" ht="20.100000000000001" customHeight="1">
      <c r="A12" s="5">
        <v>10</v>
      </c>
      <c r="B12" s="6" t="s">
        <v>231</v>
      </c>
      <c r="C12" s="5">
        <v>210</v>
      </c>
      <c r="D12" s="5">
        <v>1825530</v>
      </c>
      <c r="E12" s="7">
        <v>8693</v>
      </c>
      <c r="F12" s="5" t="s">
        <v>232</v>
      </c>
    </row>
    <row r="13" spans="1:6" ht="20.100000000000001" customHeight="1">
      <c r="A13" s="5">
        <v>11</v>
      </c>
      <c r="B13" s="5" t="s">
        <v>15</v>
      </c>
      <c r="C13" s="5">
        <v>142</v>
      </c>
      <c r="D13" s="8">
        <v>1136710</v>
      </c>
      <c r="E13" s="9">
        <v>8005</v>
      </c>
      <c r="F13" s="5" t="s">
        <v>137</v>
      </c>
    </row>
    <row r="14" spans="1:6" ht="20.100000000000001" customHeight="1">
      <c r="A14" s="5">
        <v>12</v>
      </c>
      <c r="B14" s="5" t="s">
        <v>16</v>
      </c>
      <c r="C14" s="5">
        <v>210</v>
      </c>
      <c r="D14" s="8">
        <v>1911000</v>
      </c>
      <c r="E14" s="9">
        <v>9100</v>
      </c>
      <c r="F14" s="5" t="s">
        <v>137</v>
      </c>
    </row>
    <row r="15" spans="1:6" ht="20.100000000000001" customHeight="1">
      <c r="A15" s="5">
        <v>13</v>
      </c>
      <c r="B15" s="5" t="s">
        <v>17</v>
      </c>
      <c r="C15" s="5">
        <v>195</v>
      </c>
      <c r="D15" s="8">
        <v>1657500</v>
      </c>
      <c r="E15" s="9">
        <v>8500</v>
      </c>
      <c r="F15" s="5" t="s">
        <v>137</v>
      </c>
    </row>
    <row r="16" spans="1:6" ht="20.100000000000001" customHeight="1">
      <c r="A16" s="5">
        <v>14</v>
      </c>
      <c r="B16" s="5" t="s">
        <v>18</v>
      </c>
      <c r="C16" s="5">
        <v>210</v>
      </c>
      <c r="D16" s="8">
        <f>E16*C16</f>
        <v>1701000</v>
      </c>
      <c r="E16" s="9">
        <v>8100</v>
      </c>
      <c r="F16" s="5" t="s">
        <v>136</v>
      </c>
    </row>
    <row r="17" spans="1:6" ht="20.100000000000001" customHeight="1">
      <c r="A17" s="5">
        <v>15</v>
      </c>
      <c r="B17" s="5" t="s">
        <v>19</v>
      </c>
      <c r="C17" s="5">
        <v>210</v>
      </c>
      <c r="D17" s="8">
        <f t="shared" ref="D17:D19" si="1">E17*C17</f>
        <v>1680420</v>
      </c>
      <c r="E17" s="9">
        <v>8002</v>
      </c>
      <c r="F17" s="5" t="s">
        <v>136</v>
      </c>
    </row>
    <row r="18" spans="1:6" ht="20.100000000000001" customHeight="1">
      <c r="A18" s="5">
        <v>16</v>
      </c>
      <c r="B18" s="5" t="s">
        <v>20</v>
      </c>
      <c r="C18" s="5">
        <v>210</v>
      </c>
      <c r="D18" s="8">
        <f t="shared" si="1"/>
        <v>1687350</v>
      </c>
      <c r="E18" s="9">
        <v>8035</v>
      </c>
      <c r="F18" s="5" t="s">
        <v>136</v>
      </c>
    </row>
    <row r="19" spans="1:6" ht="20.100000000000001" customHeight="1">
      <c r="A19" s="5">
        <v>17</v>
      </c>
      <c r="B19" s="5" t="s">
        <v>21</v>
      </c>
      <c r="C19" s="5">
        <v>210</v>
      </c>
      <c r="D19" s="8">
        <f t="shared" si="1"/>
        <v>1681260</v>
      </c>
      <c r="E19" s="9">
        <v>8006</v>
      </c>
      <c r="F19" s="5" t="s">
        <v>136</v>
      </c>
    </row>
    <row r="20" spans="1:6" ht="20.100000000000001" customHeight="1">
      <c r="A20" s="5">
        <v>18</v>
      </c>
      <c r="B20" s="5" t="s">
        <v>252</v>
      </c>
      <c r="C20" s="5">
        <v>214</v>
      </c>
      <c r="D20" s="5">
        <v>3424000</v>
      </c>
      <c r="E20" s="5">
        <v>16000</v>
      </c>
      <c r="F20" s="5" t="s">
        <v>135</v>
      </c>
    </row>
    <row r="21" spans="1:6" ht="20.100000000000001" customHeight="1">
      <c r="A21" s="5">
        <v>19</v>
      </c>
      <c r="B21" s="5" t="s">
        <v>22</v>
      </c>
      <c r="C21" s="5">
        <v>214</v>
      </c>
      <c r="D21" s="5">
        <v>2354000</v>
      </c>
      <c r="E21" s="5">
        <v>11000</v>
      </c>
      <c r="F21" s="5" t="s">
        <v>135</v>
      </c>
    </row>
    <row r="22" spans="1:6" ht="20.100000000000001" customHeight="1">
      <c r="A22" s="5">
        <v>20</v>
      </c>
      <c r="B22" s="5" t="s">
        <v>23</v>
      </c>
      <c r="C22" s="5">
        <v>214</v>
      </c>
      <c r="D22" s="5">
        <v>2596676</v>
      </c>
      <c r="E22" s="5">
        <v>12134</v>
      </c>
      <c r="F22" s="5" t="s">
        <v>135</v>
      </c>
    </row>
    <row r="23" spans="1:6" ht="20.100000000000001" customHeight="1">
      <c r="A23" s="5">
        <v>21</v>
      </c>
      <c r="B23" s="5" t="s">
        <v>24</v>
      </c>
      <c r="C23" s="5">
        <v>214</v>
      </c>
      <c r="D23" s="5">
        <v>2140000</v>
      </c>
      <c r="E23" s="5">
        <v>10000</v>
      </c>
      <c r="F23" s="5" t="s">
        <v>135</v>
      </c>
    </row>
    <row r="24" spans="1:6" ht="20.100000000000001" customHeight="1">
      <c r="A24" s="5">
        <v>22</v>
      </c>
      <c r="B24" s="5" t="s">
        <v>25</v>
      </c>
      <c r="C24" s="5">
        <v>214</v>
      </c>
      <c r="D24" s="5">
        <v>2354000</v>
      </c>
      <c r="E24" s="5">
        <v>11000</v>
      </c>
      <c r="F24" s="5" t="s">
        <v>135</v>
      </c>
    </row>
    <row r="25" spans="1:6" ht="20.100000000000001" customHeight="1">
      <c r="A25" s="5">
        <v>23</v>
      </c>
      <c r="B25" s="5" t="s">
        <v>26</v>
      </c>
      <c r="C25" s="5">
        <v>214</v>
      </c>
      <c r="D25" s="5">
        <v>2247000</v>
      </c>
      <c r="E25" s="5">
        <v>10500</v>
      </c>
      <c r="F25" s="5" t="s">
        <v>135</v>
      </c>
    </row>
    <row r="26" spans="1:6" ht="20.100000000000001" customHeight="1">
      <c r="A26" s="5">
        <v>24</v>
      </c>
      <c r="B26" s="5" t="s">
        <v>27</v>
      </c>
      <c r="C26" s="5">
        <v>214</v>
      </c>
      <c r="D26" s="5">
        <v>2675000</v>
      </c>
      <c r="E26" s="5">
        <v>12500</v>
      </c>
      <c r="F26" s="5" t="s">
        <v>135</v>
      </c>
    </row>
    <row r="27" spans="1:6" ht="20.100000000000001" customHeight="1">
      <c r="A27" s="5">
        <v>25</v>
      </c>
      <c r="B27" s="5" t="s">
        <v>28</v>
      </c>
      <c r="C27" s="5">
        <v>214</v>
      </c>
      <c r="D27" s="5">
        <v>2140000</v>
      </c>
      <c r="E27" s="5">
        <v>10000</v>
      </c>
      <c r="F27" s="5" t="s">
        <v>135</v>
      </c>
    </row>
    <row r="28" spans="1:6" ht="20.100000000000001" customHeight="1">
      <c r="A28" s="5">
        <v>26</v>
      </c>
      <c r="B28" s="5" t="s">
        <v>29</v>
      </c>
      <c r="C28" s="5">
        <v>214</v>
      </c>
      <c r="D28" s="5">
        <v>2354000</v>
      </c>
      <c r="E28" s="5">
        <v>11000</v>
      </c>
      <c r="F28" s="5" t="s">
        <v>135</v>
      </c>
    </row>
    <row r="29" spans="1:6" ht="20.100000000000001" customHeight="1">
      <c r="A29" s="5">
        <v>27</v>
      </c>
      <c r="B29" s="5" t="s">
        <v>30</v>
      </c>
      <c r="C29" s="5">
        <v>214</v>
      </c>
      <c r="D29" s="5">
        <v>2037922</v>
      </c>
      <c r="E29" s="5">
        <v>9523</v>
      </c>
      <c r="F29" s="5" t="s">
        <v>135</v>
      </c>
    </row>
    <row r="30" spans="1:6" ht="20.100000000000001" customHeight="1">
      <c r="A30" s="5">
        <v>28</v>
      </c>
      <c r="B30" s="5" t="s">
        <v>31</v>
      </c>
      <c r="C30" s="5">
        <v>214</v>
      </c>
      <c r="D30" s="5">
        <v>2568000</v>
      </c>
      <c r="E30" s="5">
        <v>12000</v>
      </c>
      <c r="F30" s="5" t="s">
        <v>135</v>
      </c>
    </row>
    <row r="31" spans="1:6" ht="20.100000000000001" customHeight="1">
      <c r="A31" s="5">
        <v>29</v>
      </c>
      <c r="B31" s="5" t="s">
        <v>32</v>
      </c>
      <c r="C31" s="5">
        <v>214</v>
      </c>
      <c r="D31" s="5">
        <v>2461000</v>
      </c>
      <c r="E31" s="5">
        <v>11500</v>
      </c>
      <c r="F31" s="5" t="s">
        <v>135</v>
      </c>
    </row>
    <row r="32" spans="1:6" ht="20.100000000000001" customHeight="1">
      <c r="A32" s="5">
        <v>30</v>
      </c>
      <c r="B32" s="5" t="s">
        <v>33</v>
      </c>
      <c r="C32" s="5">
        <v>214</v>
      </c>
      <c r="D32" s="5">
        <v>2114106</v>
      </c>
      <c r="E32" s="5">
        <v>9879</v>
      </c>
      <c r="F32" s="5" t="s">
        <v>135</v>
      </c>
    </row>
    <row r="33" spans="1:6" ht="20.100000000000001" customHeight="1">
      <c r="A33" s="5">
        <v>31</v>
      </c>
      <c r="B33" s="5" t="s">
        <v>34</v>
      </c>
      <c r="C33" s="5">
        <v>214</v>
      </c>
      <c r="D33" s="5">
        <v>2140000</v>
      </c>
      <c r="E33" s="5">
        <v>10000</v>
      </c>
      <c r="F33" s="5" t="s">
        <v>135</v>
      </c>
    </row>
    <row r="34" spans="1:6" ht="20.100000000000001" customHeight="1">
      <c r="A34" s="5">
        <v>32</v>
      </c>
      <c r="B34" s="5" t="s">
        <v>35</v>
      </c>
      <c r="C34" s="5">
        <v>214</v>
      </c>
      <c r="D34" s="5">
        <v>2889000</v>
      </c>
      <c r="E34" s="5">
        <v>13500</v>
      </c>
      <c r="F34" s="5" t="s">
        <v>135</v>
      </c>
    </row>
    <row r="35" spans="1:6" ht="20.100000000000001" customHeight="1">
      <c r="A35" s="5">
        <v>33</v>
      </c>
      <c r="B35" s="5" t="s">
        <v>36</v>
      </c>
      <c r="C35" s="5">
        <v>214</v>
      </c>
      <c r="D35" s="5">
        <v>2144922</v>
      </c>
      <c r="E35" s="5">
        <v>10023</v>
      </c>
      <c r="F35" s="5" t="s">
        <v>135</v>
      </c>
    </row>
    <row r="36" spans="1:6" ht="20.100000000000001" customHeight="1">
      <c r="A36" s="5">
        <v>34</v>
      </c>
      <c r="B36" s="5" t="s">
        <v>37</v>
      </c>
      <c r="C36" s="5">
        <v>209</v>
      </c>
      <c r="D36" s="5">
        <v>2299000</v>
      </c>
      <c r="E36" s="5">
        <v>11000</v>
      </c>
      <c r="F36" s="5" t="s">
        <v>135</v>
      </c>
    </row>
    <row r="37" spans="1:6" ht="20.100000000000001" customHeight="1">
      <c r="A37" s="5">
        <v>35</v>
      </c>
      <c r="B37" s="5" t="s">
        <v>38</v>
      </c>
      <c r="C37" s="5">
        <v>214</v>
      </c>
      <c r="D37" s="5">
        <v>2465494</v>
      </c>
      <c r="E37" s="5">
        <v>11521</v>
      </c>
      <c r="F37" s="5" t="s">
        <v>135</v>
      </c>
    </row>
    <row r="38" spans="1:6" ht="20.100000000000001" customHeight="1">
      <c r="A38" s="5">
        <v>36</v>
      </c>
      <c r="B38" s="5" t="s">
        <v>39</v>
      </c>
      <c r="C38" s="5">
        <v>214</v>
      </c>
      <c r="D38" s="5">
        <v>2575490</v>
      </c>
      <c r="E38" s="5">
        <v>12035</v>
      </c>
      <c r="F38" s="5" t="s">
        <v>135</v>
      </c>
    </row>
    <row r="39" spans="1:6" ht="20.100000000000001" customHeight="1">
      <c r="A39" s="5">
        <v>37</v>
      </c>
      <c r="B39" s="5" t="s">
        <v>40</v>
      </c>
      <c r="C39" s="5">
        <v>214</v>
      </c>
      <c r="D39" s="5">
        <v>2589400</v>
      </c>
      <c r="E39" s="5">
        <v>12100</v>
      </c>
      <c r="F39" s="5" t="s">
        <v>135</v>
      </c>
    </row>
    <row r="40" spans="1:6" ht="20.100000000000001" customHeight="1">
      <c r="A40" s="5">
        <v>38</v>
      </c>
      <c r="B40" s="5" t="s">
        <v>41</v>
      </c>
      <c r="C40" s="5">
        <v>214</v>
      </c>
      <c r="D40" s="5">
        <v>1999830</v>
      </c>
      <c r="E40" s="5">
        <v>9345</v>
      </c>
      <c r="F40" s="5" t="s">
        <v>135</v>
      </c>
    </row>
    <row r="41" spans="1:6" ht="20.100000000000001" customHeight="1">
      <c r="A41" s="5">
        <v>39</v>
      </c>
      <c r="B41" s="5" t="s">
        <v>42</v>
      </c>
      <c r="C41" s="5">
        <v>200</v>
      </c>
      <c r="D41" s="5">
        <v>2648000</v>
      </c>
      <c r="E41" s="5">
        <v>13240</v>
      </c>
      <c r="F41" s="5" t="s">
        <v>135</v>
      </c>
    </row>
    <row r="42" spans="1:6" ht="20.100000000000001" customHeight="1">
      <c r="A42" s="5">
        <v>40</v>
      </c>
      <c r="B42" s="5" t="s">
        <v>43</v>
      </c>
      <c r="C42" s="5">
        <v>200</v>
      </c>
      <c r="D42" s="8">
        <v>2876551</v>
      </c>
      <c r="E42" s="8">
        <f t="shared" ref="E42:E83" si="2">D42/C42</f>
        <v>14382.754999999999</v>
      </c>
      <c r="F42" s="5" t="s">
        <v>134</v>
      </c>
    </row>
    <row r="43" spans="1:6" ht="20.100000000000001" customHeight="1">
      <c r="A43" s="5">
        <v>41</v>
      </c>
      <c r="B43" s="5" t="s">
        <v>44</v>
      </c>
      <c r="C43" s="5">
        <v>200</v>
      </c>
      <c r="D43" s="8">
        <v>2304412</v>
      </c>
      <c r="E43" s="8">
        <f t="shared" si="2"/>
        <v>11522.06</v>
      </c>
      <c r="F43" s="5" t="s">
        <v>134</v>
      </c>
    </row>
    <row r="44" spans="1:6" ht="20.100000000000001" customHeight="1">
      <c r="A44" s="5">
        <v>42</v>
      </c>
      <c r="B44" s="5" t="s">
        <v>45</v>
      </c>
      <c r="C44" s="5">
        <v>200</v>
      </c>
      <c r="D44" s="8">
        <v>1830495</v>
      </c>
      <c r="E44" s="8">
        <f t="shared" si="2"/>
        <v>9152.4750000000004</v>
      </c>
      <c r="F44" s="5" t="s">
        <v>134</v>
      </c>
    </row>
    <row r="45" spans="1:6" ht="20.100000000000001" customHeight="1">
      <c r="A45" s="5">
        <v>43</v>
      </c>
      <c r="B45" s="5" t="s">
        <v>46</v>
      </c>
      <c r="C45" s="5">
        <v>200</v>
      </c>
      <c r="D45" s="8">
        <v>2019648</v>
      </c>
      <c r="E45" s="8">
        <f t="shared" si="2"/>
        <v>10098.24</v>
      </c>
      <c r="F45" s="5" t="s">
        <v>134</v>
      </c>
    </row>
    <row r="46" spans="1:6" ht="20.100000000000001" customHeight="1">
      <c r="A46" s="5">
        <v>44</v>
      </c>
      <c r="B46" s="5" t="s">
        <v>47</v>
      </c>
      <c r="C46" s="5">
        <v>200</v>
      </c>
      <c r="D46" s="8">
        <v>2116456</v>
      </c>
      <c r="E46" s="8">
        <f t="shared" si="2"/>
        <v>10582.28</v>
      </c>
      <c r="F46" s="5" t="s">
        <v>134</v>
      </c>
    </row>
    <row r="47" spans="1:6" ht="20.100000000000001" customHeight="1">
      <c r="A47" s="5">
        <v>45</v>
      </c>
      <c r="B47" s="5" t="s">
        <v>48</v>
      </c>
      <c r="C47" s="5">
        <v>200</v>
      </c>
      <c r="D47" s="8">
        <v>2600660</v>
      </c>
      <c r="E47" s="8">
        <f t="shared" si="2"/>
        <v>13003.3</v>
      </c>
      <c r="F47" s="5" t="s">
        <v>134</v>
      </c>
    </row>
    <row r="48" spans="1:6" ht="20.100000000000001" customHeight="1">
      <c r="A48" s="5">
        <v>46</v>
      </c>
      <c r="B48" s="5" t="s">
        <v>49</v>
      </c>
      <c r="C48" s="5">
        <v>200</v>
      </c>
      <c r="D48" s="8">
        <v>2044503</v>
      </c>
      <c r="E48" s="8">
        <f t="shared" si="2"/>
        <v>10222.514999999999</v>
      </c>
      <c r="F48" s="5" t="s">
        <v>134</v>
      </c>
    </row>
    <row r="49" spans="1:6" ht="20.100000000000001" customHeight="1">
      <c r="A49" s="5">
        <v>47</v>
      </c>
      <c r="B49" s="5" t="s">
        <v>50</v>
      </c>
      <c r="C49" s="5">
        <v>200</v>
      </c>
      <c r="D49" s="8">
        <v>1800450</v>
      </c>
      <c r="E49" s="8">
        <f t="shared" si="2"/>
        <v>9002.25</v>
      </c>
      <c r="F49" s="5" t="s">
        <v>134</v>
      </c>
    </row>
    <row r="50" spans="1:6" ht="20.100000000000001" customHeight="1">
      <c r="A50" s="5">
        <v>48</v>
      </c>
      <c r="B50" s="5" t="s">
        <v>51</v>
      </c>
      <c r="C50" s="5">
        <v>200</v>
      </c>
      <c r="D50" s="8">
        <v>2064474</v>
      </c>
      <c r="E50" s="8">
        <f t="shared" si="2"/>
        <v>10322.370000000001</v>
      </c>
      <c r="F50" s="5" t="s">
        <v>134</v>
      </c>
    </row>
    <row r="51" spans="1:6" ht="20.100000000000001" customHeight="1">
      <c r="A51" s="5">
        <v>49</v>
      </c>
      <c r="B51" s="5" t="s">
        <v>52</v>
      </c>
      <c r="C51" s="5">
        <v>200</v>
      </c>
      <c r="D51" s="8">
        <v>2008528</v>
      </c>
      <c r="E51" s="8">
        <f t="shared" si="2"/>
        <v>10042.64</v>
      </c>
      <c r="F51" s="5" t="s">
        <v>134</v>
      </c>
    </row>
    <row r="52" spans="1:6" ht="20.100000000000001" customHeight="1">
      <c r="A52" s="5">
        <v>50</v>
      </c>
      <c r="B52" s="5" t="s">
        <v>53</v>
      </c>
      <c r="C52" s="5">
        <v>200</v>
      </c>
      <c r="D52" s="8">
        <v>2064549</v>
      </c>
      <c r="E52" s="8">
        <f t="shared" si="2"/>
        <v>10322.745000000001</v>
      </c>
      <c r="F52" s="5" t="s">
        <v>134</v>
      </c>
    </row>
    <row r="53" spans="1:6" ht="20.100000000000001" customHeight="1">
      <c r="A53" s="5">
        <v>51</v>
      </c>
      <c r="B53" s="5" t="s">
        <v>54</v>
      </c>
      <c r="C53" s="5">
        <v>200</v>
      </c>
      <c r="D53" s="8">
        <v>2348468</v>
      </c>
      <c r="E53" s="8">
        <f t="shared" si="2"/>
        <v>11742.34</v>
      </c>
      <c r="F53" s="5" t="s">
        <v>134</v>
      </c>
    </row>
    <row r="54" spans="1:6" ht="20.100000000000001" customHeight="1">
      <c r="A54" s="5">
        <v>52</v>
      </c>
      <c r="B54" s="5" t="s">
        <v>55</v>
      </c>
      <c r="C54" s="5">
        <v>200</v>
      </c>
      <c r="D54" s="8">
        <v>1836501</v>
      </c>
      <c r="E54" s="8">
        <f t="shared" si="2"/>
        <v>9182.5049999999992</v>
      </c>
      <c r="F54" s="5" t="s">
        <v>134</v>
      </c>
    </row>
    <row r="55" spans="1:6" ht="18.75">
      <c r="A55" s="5">
        <v>53</v>
      </c>
      <c r="B55" s="5" t="s">
        <v>56</v>
      </c>
      <c r="C55" s="5">
        <v>200</v>
      </c>
      <c r="D55" s="8">
        <v>2440540</v>
      </c>
      <c r="E55" s="8">
        <f t="shared" si="2"/>
        <v>12202.7</v>
      </c>
      <c r="F55" s="5" t="s">
        <v>134</v>
      </c>
    </row>
    <row r="56" spans="1:6" ht="18.75">
      <c r="A56" s="5">
        <v>54</v>
      </c>
      <c r="B56" s="5" t="s">
        <v>57</v>
      </c>
      <c r="C56" s="5">
        <v>200</v>
      </c>
      <c r="D56" s="8">
        <v>2024609</v>
      </c>
      <c r="E56" s="8">
        <f t="shared" si="2"/>
        <v>10123.045</v>
      </c>
      <c r="F56" s="5" t="s">
        <v>134</v>
      </c>
    </row>
    <row r="57" spans="1:6" ht="18.75">
      <c r="A57" s="5">
        <v>55</v>
      </c>
      <c r="B57" s="5" t="s">
        <v>58</v>
      </c>
      <c r="C57" s="5">
        <v>200</v>
      </c>
      <c r="D57" s="8">
        <v>2028573</v>
      </c>
      <c r="E57" s="8">
        <f t="shared" si="2"/>
        <v>10142.865</v>
      </c>
      <c r="F57" s="5" t="s">
        <v>134</v>
      </c>
    </row>
    <row r="58" spans="1:6" ht="18.75">
      <c r="A58" s="5">
        <v>56</v>
      </c>
      <c r="B58" s="5" t="s">
        <v>59</v>
      </c>
      <c r="C58" s="5">
        <v>200</v>
      </c>
      <c r="D58" s="8">
        <v>1864549</v>
      </c>
      <c r="E58" s="8">
        <f t="shared" si="2"/>
        <v>9322.7450000000008</v>
      </c>
      <c r="F58" s="5" t="s">
        <v>134</v>
      </c>
    </row>
    <row r="59" spans="1:6" ht="18.75">
      <c r="A59" s="5">
        <v>57</v>
      </c>
      <c r="B59" s="5" t="s">
        <v>60</v>
      </c>
      <c r="C59" s="5">
        <v>200</v>
      </c>
      <c r="D59" s="8">
        <v>1940465</v>
      </c>
      <c r="E59" s="8">
        <f t="shared" si="2"/>
        <v>9702.3250000000007</v>
      </c>
      <c r="F59" s="5" t="s">
        <v>134</v>
      </c>
    </row>
    <row r="60" spans="1:6" ht="18.75">
      <c r="A60" s="5">
        <v>58</v>
      </c>
      <c r="B60" s="5" t="s">
        <v>61</v>
      </c>
      <c r="C60" s="5">
        <v>200</v>
      </c>
      <c r="D60" s="8">
        <v>1968438</v>
      </c>
      <c r="E60" s="8">
        <f t="shared" si="2"/>
        <v>9842.19</v>
      </c>
      <c r="F60" s="5" t="s">
        <v>134</v>
      </c>
    </row>
    <row r="61" spans="1:6" ht="18.75">
      <c r="A61" s="5">
        <v>59</v>
      </c>
      <c r="B61" s="5" t="s">
        <v>62</v>
      </c>
      <c r="C61" s="5">
        <v>200</v>
      </c>
      <c r="D61" s="8">
        <v>1904564</v>
      </c>
      <c r="E61" s="8">
        <f t="shared" si="2"/>
        <v>9522.82</v>
      </c>
      <c r="F61" s="5" t="s">
        <v>134</v>
      </c>
    </row>
    <row r="62" spans="1:6" ht="18.75">
      <c r="A62" s="5">
        <v>60</v>
      </c>
      <c r="B62" s="5" t="s">
        <v>63</v>
      </c>
      <c r="C62" s="5">
        <v>200</v>
      </c>
      <c r="D62" s="8">
        <v>2104564</v>
      </c>
      <c r="E62" s="8">
        <f t="shared" si="2"/>
        <v>10522.82</v>
      </c>
      <c r="F62" s="5" t="s">
        <v>134</v>
      </c>
    </row>
    <row r="63" spans="1:6" ht="18.75">
      <c r="A63" s="5">
        <v>61</v>
      </c>
      <c r="B63" s="5" t="s">
        <v>64</v>
      </c>
      <c r="C63" s="5">
        <v>200</v>
      </c>
      <c r="D63" s="8">
        <v>1832537</v>
      </c>
      <c r="E63" s="8">
        <f t="shared" si="2"/>
        <v>9162.6849999999995</v>
      </c>
      <c r="F63" s="5" t="s">
        <v>134</v>
      </c>
    </row>
    <row r="64" spans="1:6" ht="18.75">
      <c r="A64" s="5">
        <v>62</v>
      </c>
      <c r="B64" s="5" t="s">
        <v>65</v>
      </c>
      <c r="C64" s="5">
        <v>200</v>
      </c>
      <c r="D64" s="8">
        <v>2400525</v>
      </c>
      <c r="E64" s="8">
        <f t="shared" si="2"/>
        <v>12002.625</v>
      </c>
      <c r="F64" s="5" t="s">
        <v>134</v>
      </c>
    </row>
    <row r="65" spans="1:6" ht="18.75">
      <c r="A65" s="5">
        <v>63</v>
      </c>
      <c r="B65" s="5" t="s">
        <v>66</v>
      </c>
      <c r="C65" s="5">
        <v>200</v>
      </c>
      <c r="D65" s="8">
        <v>2144429</v>
      </c>
      <c r="E65" s="8">
        <f t="shared" si="2"/>
        <v>10722.145</v>
      </c>
      <c r="F65" s="5" t="s">
        <v>134</v>
      </c>
    </row>
    <row r="66" spans="1:6" ht="18.75">
      <c r="A66" s="5">
        <v>64</v>
      </c>
      <c r="B66" s="5" t="s">
        <v>67</v>
      </c>
      <c r="C66" s="5">
        <v>200</v>
      </c>
      <c r="D66" s="8">
        <v>2056546</v>
      </c>
      <c r="E66" s="8">
        <f t="shared" si="2"/>
        <v>10282.73</v>
      </c>
      <c r="F66" s="5" t="s">
        <v>134</v>
      </c>
    </row>
    <row r="67" spans="1:6" ht="18.75">
      <c r="A67" s="5">
        <v>65</v>
      </c>
      <c r="B67" s="5" t="s">
        <v>68</v>
      </c>
      <c r="C67" s="5">
        <v>200</v>
      </c>
      <c r="D67" s="8">
        <v>2648618</v>
      </c>
      <c r="E67" s="8">
        <f t="shared" si="2"/>
        <v>13243.09</v>
      </c>
      <c r="F67" s="5" t="s">
        <v>134</v>
      </c>
    </row>
    <row r="68" spans="1:6" ht="18.75">
      <c r="A68" s="5">
        <v>66</v>
      </c>
      <c r="B68" s="5" t="s">
        <v>69</v>
      </c>
      <c r="C68" s="5">
        <v>200</v>
      </c>
      <c r="D68" s="8">
        <v>1908528</v>
      </c>
      <c r="E68" s="8">
        <f t="shared" si="2"/>
        <v>9542.64</v>
      </c>
      <c r="F68" s="5" t="s">
        <v>134</v>
      </c>
    </row>
    <row r="69" spans="1:6" ht="18.75">
      <c r="A69" s="5">
        <v>67</v>
      </c>
      <c r="B69" s="5" t="s">
        <v>70</v>
      </c>
      <c r="C69" s="5">
        <v>200</v>
      </c>
      <c r="D69" s="8">
        <v>2504564</v>
      </c>
      <c r="E69" s="8">
        <f t="shared" si="2"/>
        <v>12522.82</v>
      </c>
      <c r="F69" s="5" t="s">
        <v>134</v>
      </c>
    </row>
    <row r="70" spans="1:6" ht="18.75">
      <c r="A70" s="5">
        <v>68</v>
      </c>
      <c r="B70" s="5" t="s">
        <v>71</v>
      </c>
      <c r="C70" s="5">
        <v>200</v>
      </c>
      <c r="D70" s="8">
        <v>2088558</v>
      </c>
      <c r="E70" s="8">
        <f t="shared" si="2"/>
        <v>10442.790000000001</v>
      </c>
      <c r="F70" s="5" t="s">
        <v>134</v>
      </c>
    </row>
    <row r="71" spans="1:6" ht="18.75">
      <c r="A71" s="5">
        <v>69</v>
      </c>
      <c r="B71" s="5" t="s">
        <v>72</v>
      </c>
      <c r="C71" s="5">
        <v>200</v>
      </c>
      <c r="D71" s="8">
        <v>1896486</v>
      </c>
      <c r="E71" s="8">
        <f t="shared" si="2"/>
        <v>9482.43</v>
      </c>
      <c r="F71" s="5" t="s">
        <v>134</v>
      </c>
    </row>
    <row r="72" spans="1:6" ht="18.75">
      <c r="A72" s="5">
        <v>70</v>
      </c>
      <c r="B72" s="5" t="s">
        <v>73</v>
      </c>
      <c r="C72" s="5">
        <v>200</v>
      </c>
      <c r="D72" s="8">
        <v>1656471</v>
      </c>
      <c r="E72" s="8">
        <f t="shared" si="2"/>
        <v>8282.3549999999996</v>
      </c>
      <c r="F72" s="5" t="s">
        <v>134</v>
      </c>
    </row>
    <row r="73" spans="1:6" ht="18.75">
      <c r="A73" s="5">
        <v>71</v>
      </c>
      <c r="B73" s="5" t="s">
        <v>74</v>
      </c>
      <c r="C73" s="5">
        <v>200</v>
      </c>
      <c r="D73" s="8">
        <v>1944504</v>
      </c>
      <c r="E73" s="8">
        <f t="shared" si="2"/>
        <v>9722.52</v>
      </c>
      <c r="F73" s="5" t="s">
        <v>134</v>
      </c>
    </row>
    <row r="74" spans="1:6" ht="18.75">
      <c r="A74" s="5">
        <v>72</v>
      </c>
      <c r="B74" s="5" t="s">
        <v>75</v>
      </c>
      <c r="C74" s="5">
        <v>200</v>
      </c>
      <c r="D74" s="8">
        <v>1940465</v>
      </c>
      <c r="E74" s="8">
        <f t="shared" si="2"/>
        <v>9702.3250000000007</v>
      </c>
      <c r="F74" s="5" t="s">
        <v>134</v>
      </c>
    </row>
    <row r="75" spans="1:6" ht="18.75">
      <c r="A75" s="5">
        <v>73</v>
      </c>
      <c r="B75" s="5" t="s">
        <v>76</v>
      </c>
      <c r="C75" s="5">
        <v>200</v>
      </c>
      <c r="D75" s="8">
        <v>1864474</v>
      </c>
      <c r="E75" s="8">
        <f t="shared" si="2"/>
        <v>9322.3700000000008</v>
      </c>
      <c r="F75" s="5" t="s">
        <v>134</v>
      </c>
    </row>
    <row r="76" spans="1:6" ht="18.75">
      <c r="A76" s="5">
        <v>74</v>
      </c>
      <c r="B76" s="5" t="s">
        <v>77</v>
      </c>
      <c r="C76" s="5">
        <v>200</v>
      </c>
      <c r="D76" s="8">
        <v>1924534</v>
      </c>
      <c r="E76" s="8">
        <f t="shared" si="2"/>
        <v>9622.67</v>
      </c>
      <c r="F76" s="5" t="s">
        <v>134</v>
      </c>
    </row>
    <row r="77" spans="1:6" ht="18.75">
      <c r="A77" s="5">
        <v>75</v>
      </c>
      <c r="B77" s="5" t="s">
        <v>78</v>
      </c>
      <c r="C77" s="5">
        <v>200</v>
      </c>
      <c r="D77" s="8">
        <v>1832537</v>
      </c>
      <c r="E77" s="8">
        <f t="shared" si="2"/>
        <v>9162.6849999999995</v>
      </c>
      <c r="F77" s="5" t="s">
        <v>134</v>
      </c>
    </row>
    <row r="78" spans="1:6" ht="18.75">
      <c r="A78" s="5">
        <v>76</v>
      </c>
      <c r="B78" s="5" t="s">
        <v>79</v>
      </c>
      <c r="C78" s="5">
        <v>200</v>
      </c>
      <c r="D78" s="8">
        <v>1788408</v>
      </c>
      <c r="E78" s="8">
        <f t="shared" si="2"/>
        <v>8942.0400000000009</v>
      </c>
      <c r="F78" s="5" t="s">
        <v>134</v>
      </c>
    </row>
    <row r="79" spans="1:6" ht="18.75">
      <c r="A79" s="5">
        <v>77</v>
      </c>
      <c r="B79" s="5" t="s">
        <v>80</v>
      </c>
      <c r="C79" s="5">
        <v>200</v>
      </c>
      <c r="D79" s="8">
        <v>1856546</v>
      </c>
      <c r="E79" s="8">
        <f t="shared" si="2"/>
        <v>9282.73</v>
      </c>
      <c r="F79" s="5" t="s">
        <v>134</v>
      </c>
    </row>
    <row r="80" spans="1:6" ht="18.75">
      <c r="A80" s="5">
        <v>78</v>
      </c>
      <c r="B80" s="5" t="s">
        <v>81</v>
      </c>
      <c r="C80" s="5">
        <v>200</v>
      </c>
      <c r="D80" s="8">
        <v>2376516</v>
      </c>
      <c r="E80" s="8">
        <f t="shared" si="2"/>
        <v>11882.58</v>
      </c>
      <c r="F80" s="5" t="s">
        <v>134</v>
      </c>
    </row>
    <row r="81" spans="1:6" ht="18.75">
      <c r="A81" s="5">
        <v>79</v>
      </c>
      <c r="B81" s="5" t="s">
        <v>82</v>
      </c>
      <c r="C81" s="5">
        <v>200</v>
      </c>
      <c r="D81" s="8">
        <v>1708528</v>
      </c>
      <c r="E81" s="8">
        <f t="shared" si="2"/>
        <v>8542.64</v>
      </c>
      <c r="F81" s="5" t="s">
        <v>134</v>
      </c>
    </row>
    <row r="82" spans="1:6" ht="18.75">
      <c r="A82" s="5">
        <v>80</v>
      </c>
      <c r="B82" s="5" t="s">
        <v>83</v>
      </c>
      <c r="C82" s="5">
        <v>200</v>
      </c>
      <c r="D82" s="8">
        <v>1692447</v>
      </c>
      <c r="E82" s="8">
        <f t="shared" si="2"/>
        <v>8462.2350000000006</v>
      </c>
      <c r="F82" s="5" t="s">
        <v>134</v>
      </c>
    </row>
    <row r="83" spans="1:6" ht="18.75">
      <c r="A83" s="5">
        <v>81</v>
      </c>
      <c r="B83" s="5" t="s">
        <v>84</v>
      </c>
      <c r="C83" s="5">
        <v>200</v>
      </c>
      <c r="D83" s="8">
        <v>1604414</v>
      </c>
      <c r="E83" s="8">
        <f t="shared" si="2"/>
        <v>8022.07</v>
      </c>
      <c r="F83" s="5" t="s">
        <v>134</v>
      </c>
    </row>
    <row r="84" spans="1:6" ht="18.75">
      <c r="A84" s="5">
        <v>82</v>
      </c>
      <c r="B84" s="5" t="s">
        <v>85</v>
      </c>
      <c r="C84" s="5">
        <v>200</v>
      </c>
      <c r="D84" s="8">
        <v>1636426</v>
      </c>
      <c r="E84" s="8">
        <f>D84/C84</f>
        <v>8182.13</v>
      </c>
      <c r="F84" s="5" t="s">
        <v>134</v>
      </c>
    </row>
    <row r="85" spans="1:6" ht="18.75">
      <c r="A85" s="5">
        <v>83</v>
      </c>
      <c r="B85" s="5" t="s">
        <v>86</v>
      </c>
      <c r="C85" s="5">
        <v>200</v>
      </c>
      <c r="D85" s="8">
        <f>E85*C85</f>
        <v>2175200</v>
      </c>
      <c r="E85" s="9">
        <v>10876</v>
      </c>
      <c r="F85" s="5" t="s">
        <v>133</v>
      </c>
    </row>
    <row r="86" spans="1:6" ht="18.75">
      <c r="A86" s="5">
        <v>84</v>
      </c>
      <c r="B86" s="5" t="s">
        <v>87</v>
      </c>
      <c r="C86" s="5">
        <v>200</v>
      </c>
      <c r="D86" s="8">
        <f t="shared" ref="D86:D99" si="3">E86*C86</f>
        <v>2264600</v>
      </c>
      <c r="E86" s="9">
        <v>11323</v>
      </c>
      <c r="F86" s="5" t="s">
        <v>133</v>
      </c>
    </row>
    <row r="87" spans="1:6" ht="18.75">
      <c r="A87" s="5">
        <v>85</v>
      </c>
      <c r="B87" s="5" t="s">
        <v>88</v>
      </c>
      <c r="C87" s="5">
        <v>200</v>
      </c>
      <c r="D87" s="8">
        <f t="shared" si="3"/>
        <v>2063400</v>
      </c>
      <c r="E87" s="9">
        <v>10317</v>
      </c>
      <c r="F87" s="5" t="s">
        <v>133</v>
      </c>
    </row>
    <row r="88" spans="1:6" ht="18.75">
      <c r="A88" s="5">
        <v>86</v>
      </c>
      <c r="B88" s="5" t="s">
        <v>89</v>
      </c>
      <c r="C88" s="5">
        <v>200</v>
      </c>
      <c r="D88" s="8">
        <f t="shared" si="3"/>
        <v>2036200</v>
      </c>
      <c r="E88" s="9">
        <v>10181</v>
      </c>
      <c r="F88" s="5" t="s">
        <v>133</v>
      </c>
    </row>
    <row r="89" spans="1:6" ht="18.75">
      <c r="A89" s="5">
        <v>87</v>
      </c>
      <c r="B89" s="5" t="s">
        <v>90</v>
      </c>
      <c r="C89" s="5">
        <v>200</v>
      </c>
      <c r="D89" s="8">
        <f t="shared" si="3"/>
        <v>4256000</v>
      </c>
      <c r="E89" s="9">
        <v>21280</v>
      </c>
      <c r="F89" s="5" t="s">
        <v>133</v>
      </c>
    </row>
    <row r="90" spans="1:6" ht="18.75">
      <c r="A90" s="5">
        <v>88</v>
      </c>
      <c r="B90" s="5" t="s">
        <v>91</v>
      </c>
      <c r="C90" s="5">
        <v>200</v>
      </c>
      <c r="D90" s="8">
        <f t="shared" si="3"/>
        <v>2130000</v>
      </c>
      <c r="E90" s="9">
        <v>10650</v>
      </c>
      <c r="F90" s="5" t="s">
        <v>133</v>
      </c>
    </row>
    <row r="91" spans="1:6" ht="18.75">
      <c r="A91" s="5">
        <v>89</v>
      </c>
      <c r="B91" s="5" t="s">
        <v>92</v>
      </c>
      <c r="C91" s="5">
        <v>200</v>
      </c>
      <c r="D91" s="8">
        <f t="shared" si="3"/>
        <v>2487200</v>
      </c>
      <c r="E91" s="9">
        <v>12436</v>
      </c>
      <c r="F91" s="5" t="s">
        <v>133</v>
      </c>
    </row>
    <row r="92" spans="1:6" ht="18.75">
      <c r="A92" s="5">
        <v>90</v>
      </c>
      <c r="B92" s="5" t="s">
        <v>93</v>
      </c>
      <c r="C92" s="5">
        <v>200</v>
      </c>
      <c r="D92" s="8">
        <f t="shared" si="3"/>
        <v>2430600</v>
      </c>
      <c r="E92" s="9">
        <v>12153</v>
      </c>
      <c r="F92" s="5" t="s">
        <v>133</v>
      </c>
    </row>
    <row r="93" spans="1:6" ht="18.75">
      <c r="A93" s="5">
        <v>91</v>
      </c>
      <c r="B93" s="5" t="s">
        <v>94</v>
      </c>
      <c r="C93" s="5">
        <v>200</v>
      </c>
      <c r="D93" s="8">
        <f t="shared" si="3"/>
        <v>2177800</v>
      </c>
      <c r="E93" s="9">
        <v>10889</v>
      </c>
      <c r="F93" s="5" t="s">
        <v>133</v>
      </c>
    </row>
    <row r="94" spans="1:6" ht="18.75">
      <c r="A94" s="5">
        <v>92</v>
      </c>
      <c r="B94" s="5" t="s">
        <v>95</v>
      </c>
      <c r="C94" s="5">
        <v>200</v>
      </c>
      <c r="D94" s="8">
        <f t="shared" si="3"/>
        <v>2037600</v>
      </c>
      <c r="E94" s="9">
        <v>10188</v>
      </c>
      <c r="F94" s="5" t="s">
        <v>133</v>
      </c>
    </row>
    <row r="95" spans="1:6" ht="18.75">
      <c r="A95" s="5">
        <v>93</v>
      </c>
      <c r="B95" s="5" t="s">
        <v>96</v>
      </c>
      <c r="C95" s="5">
        <v>200</v>
      </c>
      <c r="D95" s="8">
        <f t="shared" si="3"/>
        <v>2043600</v>
      </c>
      <c r="E95" s="9">
        <v>10218</v>
      </c>
      <c r="F95" s="5" t="s">
        <v>133</v>
      </c>
    </row>
    <row r="96" spans="1:6" ht="18.75">
      <c r="A96" s="5">
        <v>94</v>
      </c>
      <c r="B96" s="5" t="s">
        <v>97</v>
      </c>
      <c r="C96" s="5">
        <v>200</v>
      </c>
      <c r="D96" s="8">
        <f t="shared" si="3"/>
        <v>2059800</v>
      </c>
      <c r="E96" s="9">
        <v>10299</v>
      </c>
      <c r="F96" s="5" t="s">
        <v>133</v>
      </c>
    </row>
    <row r="97" spans="1:6" ht="18.75">
      <c r="A97" s="5">
        <v>95</v>
      </c>
      <c r="B97" s="5" t="s">
        <v>98</v>
      </c>
      <c r="C97" s="5">
        <v>200</v>
      </c>
      <c r="D97" s="8">
        <f t="shared" si="3"/>
        <v>2343600</v>
      </c>
      <c r="E97" s="9">
        <v>11718</v>
      </c>
      <c r="F97" s="5" t="s">
        <v>133</v>
      </c>
    </row>
    <row r="98" spans="1:6" ht="18.75">
      <c r="A98" s="5">
        <v>96</v>
      </c>
      <c r="B98" s="5" t="s">
        <v>100</v>
      </c>
      <c r="C98" s="5">
        <v>200</v>
      </c>
      <c r="D98" s="8">
        <f t="shared" si="3"/>
        <v>2003200</v>
      </c>
      <c r="E98" s="9">
        <v>10016</v>
      </c>
      <c r="F98" s="5" t="s">
        <v>133</v>
      </c>
    </row>
    <row r="99" spans="1:6" ht="18.75">
      <c r="A99" s="5">
        <v>97</v>
      </c>
      <c r="B99" s="5" t="s">
        <v>99</v>
      </c>
      <c r="C99" s="5">
        <v>200</v>
      </c>
      <c r="D99" s="8">
        <f t="shared" si="3"/>
        <v>1961400</v>
      </c>
      <c r="E99" s="9">
        <v>9807</v>
      </c>
      <c r="F99" s="5" t="s">
        <v>133</v>
      </c>
    </row>
    <row r="100" spans="1:6" ht="18.75">
      <c r="A100" s="5">
        <v>98</v>
      </c>
      <c r="B100" s="5" t="s">
        <v>101</v>
      </c>
      <c r="C100" s="5">
        <v>208</v>
      </c>
      <c r="D100" s="8">
        <v>2725008</v>
      </c>
      <c r="E100" s="9">
        <v>13101</v>
      </c>
      <c r="F100" s="5" t="s">
        <v>132</v>
      </c>
    </row>
    <row r="101" spans="1:6" ht="18.75">
      <c r="A101" s="5">
        <v>99</v>
      </c>
      <c r="B101" s="5" t="s">
        <v>102</v>
      </c>
      <c r="C101" s="5">
        <v>174</v>
      </c>
      <c r="D101" s="8">
        <v>2140200</v>
      </c>
      <c r="E101" s="9">
        <v>12300</v>
      </c>
      <c r="F101" s="5" t="s">
        <v>132</v>
      </c>
    </row>
    <row r="102" spans="1:6" ht="18.75">
      <c r="A102" s="5">
        <v>100</v>
      </c>
      <c r="B102" s="5" t="s">
        <v>103</v>
      </c>
      <c r="C102" s="5">
        <v>160</v>
      </c>
      <c r="D102" s="8">
        <v>1382400</v>
      </c>
      <c r="E102" s="9">
        <v>8640</v>
      </c>
      <c r="F102" s="5" t="s">
        <v>132</v>
      </c>
    </row>
    <row r="103" spans="1:6" ht="18.75">
      <c r="A103" s="5">
        <v>101</v>
      </c>
      <c r="B103" s="5" t="s">
        <v>104</v>
      </c>
      <c r="C103" s="5">
        <v>189</v>
      </c>
      <c r="D103" s="8">
        <v>2683989</v>
      </c>
      <c r="E103" s="9">
        <v>14201</v>
      </c>
      <c r="F103" s="5" t="s">
        <v>132</v>
      </c>
    </row>
    <row r="104" spans="1:6" ht="18.75">
      <c r="A104" s="5">
        <v>102</v>
      </c>
      <c r="B104" s="5" t="s">
        <v>105</v>
      </c>
      <c r="C104" s="5">
        <v>154</v>
      </c>
      <c r="D104" s="8">
        <v>1248478</v>
      </c>
      <c r="E104" s="9">
        <v>8107</v>
      </c>
      <c r="F104" s="5" t="s">
        <v>132</v>
      </c>
    </row>
    <row r="105" spans="1:6" ht="18.75">
      <c r="A105" s="5">
        <v>103</v>
      </c>
      <c r="B105" s="5" t="s">
        <v>106</v>
      </c>
      <c r="C105" s="5">
        <v>169</v>
      </c>
      <c r="D105" s="8">
        <v>1583023</v>
      </c>
      <c r="E105" s="9">
        <v>9367</v>
      </c>
      <c r="F105" s="5" t="s">
        <v>132</v>
      </c>
    </row>
    <row r="106" spans="1:6" ht="18.75">
      <c r="A106" s="5">
        <v>104</v>
      </c>
      <c r="B106" s="5" t="s">
        <v>107</v>
      </c>
      <c r="C106" s="5">
        <v>205</v>
      </c>
      <c r="D106" s="8">
        <v>3488075</v>
      </c>
      <c r="E106" s="9">
        <v>17015</v>
      </c>
      <c r="F106" s="5" t="s">
        <v>132</v>
      </c>
    </row>
    <row r="107" spans="1:6" ht="18.75">
      <c r="A107" s="5">
        <v>105</v>
      </c>
      <c r="B107" s="5" t="s">
        <v>108</v>
      </c>
      <c r="C107" s="5">
        <v>197</v>
      </c>
      <c r="D107" s="8">
        <v>2417387</v>
      </c>
      <c r="E107" s="9">
        <v>12271</v>
      </c>
      <c r="F107" s="5" t="s">
        <v>132</v>
      </c>
    </row>
    <row r="108" spans="1:6" ht="18.75">
      <c r="A108" s="5">
        <v>106</v>
      </c>
      <c r="B108" s="5" t="s">
        <v>109</v>
      </c>
      <c r="C108" s="5">
        <v>152</v>
      </c>
      <c r="D108" s="8">
        <v>1224968</v>
      </c>
      <c r="E108" s="9">
        <v>8059</v>
      </c>
      <c r="F108" s="5" t="s">
        <v>132</v>
      </c>
    </row>
    <row r="109" spans="1:6" ht="18.75">
      <c r="A109" s="5">
        <v>107</v>
      </c>
      <c r="B109" s="5" t="s">
        <v>110</v>
      </c>
      <c r="C109" s="5">
        <v>149</v>
      </c>
      <c r="D109" s="8">
        <v>1245938</v>
      </c>
      <c r="E109" s="9">
        <v>8362</v>
      </c>
      <c r="F109" s="5" t="s">
        <v>132</v>
      </c>
    </row>
    <row r="110" spans="1:6" ht="18.75">
      <c r="A110" s="5">
        <v>108</v>
      </c>
      <c r="B110" s="6" t="s">
        <v>111</v>
      </c>
      <c r="C110" s="5">
        <v>200</v>
      </c>
      <c r="D110" s="5">
        <f>E110*C110</f>
        <v>2273800</v>
      </c>
      <c r="E110" s="7">
        <v>11369</v>
      </c>
      <c r="F110" s="5" t="s">
        <v>131</v>
      </c>
    </row>
    <row r="111" spans="1:6" ht="18.75">
      <c r="A111" s="5">
        <v>109</v>
      </c>
      <c r="B111" s="6" t="s">
        <v>112</v>
      </c>
      <c r="C111" s="5">
        <v>200</v>
      </c>
      <c r="D111" s="5">
        <f>E111*C111</f>
        <v>2577800</v>
      </c>
      <c r="E111" s="7">
        <v>12889</v>
      </c>
      <c r="F111" s="5" t="s">
        <v>131</v>
      </c>
    </row>
    <row r="112" spans="1:6" ht="18.75">
      <c r="A112" s="5">
        <v>110</v>
      </c>
      <c r="B112" s="6" t="s">
        <v>113</v>
      </c>
      <c r="C112" s="5">
        <v>200</v>
      </c>
      <c r="D112" s="5">
        <f t="shared" ref="D112:D129" si="4">E112*C112</f>
        <v>2330800</v>
      </c>
      <c r="E112" s="7">
        <v>11654</v>
      </c>
      <c r="F112" s="5" t="s">
        <v>131</v>
      </c>
    </row>
    <row r="113" spans="1:6" ht="18.75">
      <c r="A113" s="5">
        <v>111</v>
      </c>
      <c r="B113" s="6" t="s">
        <v>114</v>
      </c>
      <c r="C113" s="5">
        <v>200</v>
      </c>
      <c r="D113" s="5">
        <f t="shared" si="4"/>
        <v>2370400</v>
      </c>
      <c r="E113" s="7">
        <v>11852</v>
      </c>
      <c r="F113" s="5" t="s">
        <v>131</v>
      </c>
    </row>
    <row r="114" spans="1:6" ht="18.75">
      <c r="A114" s="5">
        <v>112</v>
      </c>
      <c r="B114" s="6" t="s">
        <v>115</v>
      </c>
      <c r="C114" s="5">
        <v>200</v>
      </c>
      <c r="D114" s="5">
        <f t="shared" si="4"/>
        <v>1934800</v>
      </c>
      <c r="E114" s="7">
        <v>9674</v>
      </c>
      <c r="F114" s="5" t="s">
        <v>131</v>
      </c>
    </row>
    <row r="115" spans="1:6" ht="18.75">
      <c r="A115" s="5">
        <v>113</v>
      </c>
      <c r="B115" s="6" t="s">
        <v>116</v>
      </c>
      <c r="C115" s="5">
        <v>200</v>
      </c>
      <c r="D115" s="5">
        <f t="shared" si="4"/>
        <v>2111200</v>
      </c>
      <c r="E115" s="7">
        <v>10556</v>
      </c>
      <c r="F115" s="5" t="s">
        <v>131</v>
      </c>
    </row>
    <row r="116" spans="1:6" ht="18.75">
      <c r="A116" s="5">
        <v>114</v>
      </c>
      <c r="B116" s="6" t="s">
        <v>117</v>
      </c>
      <c r="C116" s="5">
        <v>200</v>
      </c>
      <c r="D116" s="5">
        <f t="shared" si="4"/>
        <v>2370800</v>
      </c>
      <c r="E116" s="7">
        <v>11854</v>
      </c>
      <c r="F116" s="5" t="s">
        <v>131</v>
      </c>
    </row>
    <row r="117" spans="1:6" ht="18.75">
      <c r="A117" s="5">
        <v>115</v>
      </c>
      <c r="B117" s="6" t="s">
        <v>118</v>
      </c>
      <c r="C117" s="5">
        <v>200</v>
      </c>
      <c r="D117" s="5">
        <f t="shared" si="4"/>
        <v>2712800</v>
      </c>
      <c r="E117" s="7">
        <v>13564</v>
      </c>
      <c r="F117" s="5" t="s">
        <v>131</v>
      </c>
    </row>
    <row r="118" spans="1:6" ht="18.75">
      <c r="A118" s="5">
        <v>116</v>
      </c>
      <c r="B118" s="6" t="s">
        <v>119</v>
      </c>
      <c r="C118" s="5">
        <v>200</v>
      </c>
      <c r="D118" s="5">
        <f t="shared" si="4"/>
        <v>1937000</v>
      </c>
      <c r="E118" s="7">
        <v>9685</v>
      </c>
      <c r="F118" s="5" t="s">
        <v>131</v>
      </c>
    </row>
    <row r="119" spans="1:6" ht="18.75">
      <c r="A119" s="5">
        <v>117</v>
      </c>
      <c r="B119" s="6" t="s">
        <v>120</v>
      </c>
      <c r="C119" s="5">
        <v>200</v>
      </c>
      <c r="D119" s="5">
        <f t="shared" si="4"/>
        <v>2117400</v>
      </c>
      <c r="E119" s="7">
        <v>10587</v>
      </c>
      <c r="F119" s="5" t="s">
        <v>131</v>
      </c>
    </row>
    <row r="120" spans="1:6" ht="18.75">
      <c r="A120" s="5">
        <v>118</v>
      </c>
      <c r="B120" s="6" t="s">
        <v>121</v>
      </c>
      <c r="C120" s="5">
        <v>200</v>
      </c>
      <c r="D120" s="5">
        <f t="shared" si="4"/>
        <v>2197200</v>
      </c>
      <c r="E120" s="7">
        <v>10986</v>
      </c>
      <c r="F120" s="5" t="s">
        <v>131</v>
      </c>
    </row>
    <row r="121" spans="1:6" ht="18.75">
      <c r="A121" s="5">
        <v>119</v>
      </c>
      <c r="B121" s="6" t="s">
        <v>122</v>
      </c>
      <c r="C121" s="5">
        <v>200</v>
      </c>
      <c r="D121" s="5">
        <f t="shared" si="4"/>
        <v>2007200</v>
      </c>
      <c r="E121" s="7">
        <v>10036</v>
      </c>
      <c r="F121" s="5" t="s">
        <v>131</v>
      </c>
    </row>
    <row r="122" spans="1:6" ht="18.75">
      <c r="A122" s="5">
        <v>120</v>
      </c>
      <c r="B122" s="6" t="s">
        <v>123</v>
      </c>
      <c r="C122" s="5">
        <v>200</v>
      </c>
      <c r="D122" s="5">
        <f t="shared" si="4"/>
        <v>1926400</v>
      </c>
      <c r="E122" s="7">
        <v>9632</v>
      </c>
      <c r="F122" s="5" t="s">
        <v>131</v>
      </c>
    </row>
    <row r="123" spans="1:6" ht="18.75">
      <c r="A123" s="5">
        <v>121</v>
      </c>
      <c r="B123" s="6" t="s">
        <v>124</v>
      </c>
      <c r="C123" s="5">
        <v>200</v>
      </c>
      <c r="D123" s="5">
        <f t="shared" si="4"/>
        <v>2392000</v>
      </c>
      <c r="E123" s="7">
        <v>11960</v>
      </c>
      <c r="F123" s="5" t="s">
        <v>131</v>
      </c>
    </row>
    <row r="124" spans="1:6" ht="18.75">
      <c r="A124" s="5">
        <v>122</v>
      </c>
      <c r="B124" s="6" t="s">
        <v>125</v>
      </c>
      <c r="C124" s="5">
        <v>200</v>
      </c>
      <c r="D124" s="5">
        <f t="shared" si="4"/>
        <v>2491200</v>
      </c>
      <c r="E124" s="7">
        <v>12456</v>
      </c>
      <c r="F124" s="5" t="s">
        <v>131</v>
      </c>
    </row>
    <row r="125" spans="1:6" ht="18.75">
      <c r="A125" s="5">
        <v>123</v>
      </c>
      <c r="B125" s="6" t="s">
        <v>126</v>
      </c>
      <c r="C125" s="5">
        <v>200</v>
      </c>
      <c r="D125" s="5">
        <f t="shared" si="4"/>
        <v>2337800</v>
      </c>
      <c r="E125" s="7">
        <v>11689</v>
      </c>
      <c r="F125" s="5" t="s">
        <v>131</v>
      </c>
    </row>
    <row r="126" spans="1:6" ht="18.75">
      <c r="A126" s="5">
        <v>124</v>
      </c>
      <c r="B126" s="6" t="s">
        <v>127</v>
      </c>
      <c r="C126" s="5">
        <v>200</v>
      </c>
      <c r="D126" s="5">
        <f t="shared" si="4"/>
        <v>1792600</v>
      </c>
      <c r="E126" s="7">
        <v>8963</v>
      </c>
      <c r="F126" s="5" t="s">
        <v>131</v>
      </c>
    </row>
    <row r="127" spans="1:6" ht="18.75">
      <c r="A127" s="5">
        <v>125</v>
      </c>
      <c r="B127" s="6" t="s">
        <v>128</v>
      </c>
      <c r="C127" s="5">
        <v>200</v>
      </c>
      <c r="D127" s="5">
        <f t="shared" si="4"/>
        <v>1831200</v>
      </c>
      <c r="E127" s="7">
        <v>9156</v>
      </c>
      <c r="F127" s="5" t="s">
        <v>131</v>
      </c>
    </row>
    <row r="128" spans="1:6" ht="18.75">
      <c r="A128" s="5">
        <v>126</v>
      </c>
      <c r="B128" s="6" t="s">
        <v>129</v>
      </c>
      <c r="C128" s="5">
        <v>200</v>
      </c>
      <c r="D128" s="5">
        <f t="shared" si="4"/>
        <v>1753000</v>
      </c>
      <c r="E128" s="7">
        <v>8765</v>
      </c>
      <c r="F128" s="5" t="s">
        <v>131</v>
      </c>
    </row>
    <row r="129" spans="1:6" ht="18.75">
      <c r="A129" s="5">
        <v>127</v>
      </c>
      <c r="B129" s="5" t="s">
        <v>130</v>
      </c>
      <c r="C129" s="5">
        <v>200</v>
      </c>
      <c r="D129" s="5">
        <f t="shared" si="4"/>
        <v>1806400</v>
      </c>
      <c r="E129" s="7">
        <v>9032</v>
      </c>
      <c r="F129" s="5" t="s">
        <v>131</v>
      </c>
    </row>
    <row r="130" spans="1:6" ht="18.75">
      <c r="A130" s="5">
        <v>128</v>
      </c>
      <c r="B130" s="5" t="s">
        <v>140</v>
      </c>
      <c r="C130" s="5">
        <v>200</v>
      </c>
      <c r="D130" s="8">
        <f>SUM(E130*C130)</f>
        <v>3094400</v>
      </c>
      <c r="E130" s="9">
        <v>15472</v>
      </c>
      <c r="F130" s="5" t="s">
        <v>147</v>
      </c>
    </row>
    <row r="131" spans="1:6" ht="18.75">
      <c r="A131" s="5">
        <v>129</v>
      </c>
      <c r="B131" s="5" t="s">
        <v>141</v>
      </c>
      <c r="C131" s="5">
        <v>200</v>
      </c>
      <c r="D131" s="8">
        <f t="shared" ref="D131:D136" si="5">SUM(E131*C131)</f>
        <v>2447400</v>
      </c>
      <c r="E131" s="9">
        <v>12237</v>
      </c>
      <c r="F131" s="5" t="s">
        <v>147</v>
      </c>
    </row>
    <row r="132" spans="1:6" ht="18.75">
      <c r="A132" s="5">
        <v>130</v>
      </c>
      <c r="B132" s="5" t="s">
        <v>142</v>
      </c>
      <c r="C132" s="5">
        <v>200</v>
      </c>
      <c r="D132" s="8">
        <f t="shared" si="5"/>
        <v>2366800</v>
      </c>
      <c r="E132" s="9">
        <v>11834</v>
      </c>
      <c r="F132" s="5" t="s">
        <v>147</v>
      </c>
    </row>
    <row r="133" spans="1:6" ht="18.75">
      <c r="A133" s="5">
        <v>131</v>
      </c>
      <c r="B133" s="5" t="s">
        <v>143</v>
      </c>
      <c r="C133" s="5">
        <v>200</v>
      </c>
      <c r="D133" s="8">
        <f t="shared" si="5"/>
        <v>2487200</v>
      </c>
      <c r="E133" s="9">
        <v>12436</v>
      </c>
      <c r="F133" s="5" t="s">
        <v>147</v>
      </c>
    </row>
    <row r="134" spans="1:6" ht="18.75">
      <c r="A134" s="5">
        <v>132</v>
      </c>
      <c r="B134" s="5" t="s">
        <v>144</v>
      </c>
      <c r="C134" s="5">
        <v>200</v>
      </c>
      <c r="D134" s="8">
        <f t="shared" si="5"/>
        <v>2894200</v>
      </c>
      <c r="E134" s="9">
        <v>14471</v>
      </c>
      <c r="F134" s="5" t="s">
        <v>147</v>
      </c>
    </row>
    <row r="135" spans="1:6" ht="18.75">
      <c r="A135" s="5">
        <v>133</v>
      </c>
      <c r="B135" s="5" t="s">
        <v>145</v>
      </c>
      <c r="C135" s="5">
        <v>200</v>
      </c>
      <c r="D135" s="8">
        <f t="shared" si="5"/>
        <v>1972200</v>
      </c>
      <c r="E135" s="9">
        <v>9861</v>
      </c>
      <c r="F135" s="5" t="s">
        <v>147</v>
      </c>
    </row>
    <row r="136" spans="1:6" ht="18.75">
      <c r="A136" s="5">
        <v>134</v>
      </c>
      <c r="B136" s="5" t="s">
        <v>146</v>
      </c>
      <c r="C136" s="5">
        <v>200</v>
      </c>
      <c r="D136" s="8">
        <f t="shared" si="5"/>
        <v>2833800</v>
      </c>
      <c r="E136" s="9">
        <v>14169</v>
      </c>
      <c r="F136" s="5" t="s">
        <v>147</v>
      </c>
    </row>
    <row r="137" spans="1:6" ht="18.75">
      <c r="A137" s="5">
        <v>135</v>
      </c>
      <c r="B137" s="5" t="s">
        <v>148</v>
      </c>
      <c r="C137" s="5">
        <v>162</v>
      </c>
      <c r="D137" s="8">
        <v>1393200</v>
      </c>
      <c r="E137" s="9">
        <v>8600</v>
      </c>
      <c r="F137" s="5" t="s">
        <v>158</v>
      </c>
    </row>
    <row r="138" spans="1:6" ht="18.75">
      <c r="A138" s="5">
        <v>136</v>
      </c>
      <c r="B138" s="5" t="s">
        <v>149</v>
      </c>
      <c r="C138" s="5">
        <v>150</v>
      </c>
      <c r="D138" s="8">
        <v>1374000</v>
      </c>
      <c r="E138" s="9">
        <v>9160</v>
      </c>
      <c r="F138" s="5" t="s">
        <v>158</v>
      </c>
    </row>
    <row r="139" spans="1:6" ht="18.75">
      <c r="A139" s="5">
        <v>137</v>
      </c>
      <c r="B139" s="5" t="s">
        <v>150</v>
      </c>
      <c r="C139" s="5">
        <v>202</v>
      </c>
      <c r="D139" s="8">
        <v>2545200</v>
      </c>
      <c r="E139" s="9">
        <v>12600</v>
      </c>
      <c r="F139" s="5" t="s">
        <v>158</v>
      </c>
    </row>
    <row r="140" spans="1:6" ht="18.75">
      <c r="A140" s="5">
        <v>138</v>
      </c>
      <c r="B140" s="5" t="s">
        <v>151</v>
      </c>
      <c r="C140" s="5">
        <v>155</v>
      </c>
      <c r="D140" s="8">
        <v>1317500</v>
      </c>
      <c r="E140" s="9">
        <v>8500</v>
      </c>
      <c r="F140" s="5" t="s">
        <v>158</v>
      </c>
    </row>
    <row r="141" spans="1:6" ht="18.75">
      <c r="A141" s="5">
        <v>139</v>
      </c>
      <c r="B141" s="5" t="s">
        <v>152</v>
      </c>
      <c r="C141" s="5">
        <v>173</v>
      </c>
      <c r="D141" s="8">
        <v>1608900</v>
      </c>
      <c r="E141" s="9">
        <v>9300</v>
      </c>
      <c r="F141" s="5" t="s">
        <v>158</v>
      </c>
    </row>
    <row r="142" spans="1:6" ht="18.75">
      <c r="A142" s="5">
        <v>140</v>
      </c>
      <c r="B142" s="5" t="s">
        <v>153</v>
      </c>
      <c r="C142" s="5">
        <v>158</v>
      </c>
      <c r="D142" s="8">
        <v>1390400</v>
      </c>
      <c r="E142" s="9">
        <v>8900</v>
      </c>
      <c r="F142" s="5" t="s">
        <v>158</v>
      </c>
    </row>
    <row r="143" spans="1:6" ht="18.75">
      <c r="A143" s="5">
        <v>141</v>
      </c>
      <c r="B143" s="5" t="s">
        <v>154</v>
      </c>
      <c r="C143" s="5">
        <v>165</v>
      </c>
      <c r="D143" s="8">
        <v>1452000</v>
      </c>
      <c r="E143" s="9">
        <v>8800</v>
      </c>
      <c r="F143" s="5" t="s">
        <v>158</v>
      </c>
    </row>
    <row r="144" spans="1:6" ht="18.75">
      <c r="A144" s="5">
        <v>142</v>
      </c>
      <c r="B144" s="5" t="s">
        <v>155</v>
      </c>
      <c r="C144" s="5">
        <v>160</v>
      </c>
      <c r="D144" s="8">
        <v>1472000</v>
      </c>
      <c r="E144" s="9">
        <v>9200</v>
      </c>
      <c r="F144" s="5" t="s">
        <v>158</v>
      </c>
    </row>
    <row r="145" spans="1:6" ht="18.75">
      <c r="A145" s="5">
        <v>143</v>
      </c>
      <c r="B145" s="5" t="s">
        <v>156</v>
      </c>
      <c r="C145" s="5">
        <v>153</v>
      </c>
      <c r="D145" s="8">
        <v>1269900</v>
      </c>
      <c r="E145" s="9">
        <v>8300</v>
      </c>
      <c r="F145" s="5" t="s">
        <v>158</v>
      </c>
    </row>
    <row r="146" spans="1:6" ht="18.75">
      <c r="A146" s="5">
        <v>144</v>
      </c>
      <c r="B146" s="5" t="s">
        <v>157</v>
      </c>
      <c r="C146" s="5">
        <v>182</v>
      </c>
      <c r="D146" s="8">
        <v>1656200</v>
      </c>
      <c r="E146" s="9">
        <v>9100</v>
      </c>
      <c r="F146" s="5" t="s">
        <v>158</v>
      </c>
    </row>
    <row r="147" spans="1:6" ht="18.75">
      <c r="A147" s="5">
        <v>145</v>
      </c>
      <c r="B147" s="5" t="s">
        <v>159</v>
      </c>
      <c r="C147" s="5">
        <v>210</v>
      </c>
      <c r="D147" s="8">
        <v>3780000</v>
      </c>
      <c r="E147" s="9">
        <v>18000</v>
      </c>
      <c r="F147" s="5" t="s">
        <v>167</v>
      </c>
    </row>
    <row r="148" spans="1:6" ht="18.75">
      <c r="A148" s="5">
        <v>146</v>
      </c>
      <c r="B148" s="5" t="s">
        <v>160</v>
      </c>
      <c r="C148" s="5">
        <v>210</v>
      </c>
      <c r="D148" s="8">
        <v>3990000</v>
      </c>
      <c r="E148" s="9">
        <v>19000</v>
      </c>
      <c r="F148" s="5" t="s">
        <v>167</v>
      </c>
    </row>
    <row r="149" spans="1:6" ht="18.75">
      <c r="A149" s="5">
        <v>147</v>
      </c>
      <c r="B149" s="5" t="s">
        <v>161</v>
      </c>
      <c r="C149" s="5">
        <v>210</v>
      </c>
      <c r="D149" s="8">
        <v>3570000</v>
      </c>
      <c r="E149" s="9">
        <v>17000</v>
      </c>
      <c r="F149" s="5" t="s">
        <v>167</v>
      </c>
    </row>
    <row r="150" spans="1:6" ht="18.75">
      <c r="A150" s="5">
        <v>148</v>
      </c>
      <c r="B150" s="5" t="s">
        <v>162</v>
      </c>
      <c r="C150" s="5">
        <v>210</v>
      </c>
      <c r="D150" s="8">
        <v>2310000</v>
      </c>
      <c r="E150" s="9">
        <v>11000</v>
      </c>
      <c r="F150" s="5" t="s">
        <v>167</v>
      </c>
    </row>
    <row r="151" spans="1:6" ht="18.75">
      <c r="A151" s="5">
        <v>149</v>
      </c>
      <c r="B151" s="5" t="s">
        <v>163</v>
      </c>
      <c r="C151" s="5">
        <v>210</v>
      </c>
      <c r="D151" s="8">
        <v>3780000</v>
      </c>
      <c r="E151" s="8">
        <v>18000</v>
      </c>
      <c r="F151" s="5" t="s">
        <v>167</v>
      </c>
    </row>
    <row r="152" spans="1:6" ht="18.75">
      <c r="A152" s="5">
        <v>150</v>
      </c>
      <c r="B152" s="5" t="s">
        <v>164</v>
      </c>
      <c r="C152" s="5">
        <v>210</v>
      </c>
      <c r="D152" s="8">
        <v>3360000</v>
      </c>
      <c r="E152" s="9">
        <v>16000</v>
      </c>
      <c r="F152" s="5" t="s">
        <v>167</v>
      </c>
    </row>
    <row r="153" spans="1:6" ht="18.75">
      <c r="A153" s="5">
        <v>151</v>
      </c>
      <c r="B153" s="5" t="s">
        <v>165</v>
      </c>
      <c r="C153" s="5">
        <v>210</v>
      </c>
      <c r="D153" s="8">
        <v>3360000</v>
      </c>
      <c r="E153" s="9">
        <v>16000</v>
      </c>
      <c r="F153" s="5" t="s">
        <v>167</v>
      </c>
    </row>
    <row r="154" spans="1:6" ht="18.75">
      <c r="A154" s="5">
        <v>152</v>
      </c>
      <c r="B154" s="5" t="s">
        <v>166</v>
      </c>
      <c r="C154" s="5">
        <v>210</v>
      </c>
      <c r="D154" s="8">
        <v>2520000</v>
      </c>
      <c r="E154" s="9">
        <v>12000</v>
      </c>
      <c r="F154" s="5" t="s">
        <v>167</v>
      </c>
    </row>
    <row r="155" spans="1:6" ht="18.75">
      <c r="A155" s="5">
        <v>153</v>
      </c>
      <c r="B155" s="5" t="s">
        <v>168</v>
      </c>
      <c r="C155" s="5">
        <v>180</v>
      </c>
      <c r="D155" s="5">
        <f>C155*E155</f>
        <v>2385000</v>
      </c>
      <c r="E155" s="5">
        <v>13250</v>
      </c>
      <c r="F155" s="5" t="s">
        <v>181</v>
      </c>
    </row>
    <row r="156" spans="1:6" ht="18.75">
      <c r="A156" s="5">
        <v>154</v>
      </c>
      <c r="B156" s="5" t="s">
        <v>233</v>
      </c>
      <c r="C156" s="5">
        <v>175</v>
      </c>
      <c r="D156" s="5">
        <f t="shared" ref="D156:D168" si="6">C156*E156</f>
        <v>1804250</v>
      </c>
      <c r="E156" s="5">
        <v>10310</v>
      </c>
      <c r="F156" s="5" t="s">
        <v>181</v>
      </c>
    </row>
    <row r="157" spans="1:6" ht="18.75">
      <c r="A157" s="5">
        <v>155</v>
      </c>
      <c r="B157" s="5" t="s">
        <v>169</v>
      </c>
      <c r="C157" s="5">
        <v>170</v>
      </c>
      <c r="D157" s="5">
        <f t="shared" si="6"/>
        <v>1849430</v>
      </c>
      <c r="E157" s="5">
        <v>10879</v>
      </c>
      <c r="F157" s="5" t="s">
        <v>181</v>
      </c>
    </row>
    <row r="158" spans="1:6" ht="18.75">
      <c r="A158" s="5">
        <v>156</v>
      </c>
      <c r="B158" s="5" t="s">
        <v>170</v>
      </c>
      <c r="C158" s="5">
        <v>170</v>
      </c>
      <c r="D158" s="5">
        <f t="shared" si="6"/>
        <v>2037450</v>
      </c>
      <c r="E158" s="5">
        <v>11985</v>
      </c>
      <c r="F158" s="5" t="s">
        <v>181</v>
      </c>
    </row>
    <row r="159" spans="1:6" ht="18.75">
      <c r="A159" s="5">
        <v>157</v>
      </c>
      <c r="B159" s="5" t="s">
        <v>171</v>
      </c>
      <c r="C159" s="5">
        <v>165</v>
      </c>
      <c r="D159" s="5">
        <f t="shared" si="6"/>
        <v>1933800</v>
      </c>
      <c r="E159" s="5">
        <v>11720</v>
      </c>
      <c r="F159" s="5" t="s">
        <v>181</v>
      </c>
    </row>
    <row r="160" spans="1:6" ht="18.75">
      <c r="A160" s="5">
        <v>158</v>
      </c>
      <c r="B160" s="5" t="s">
        <v>172</v>
      </c>
      <c r="C160" s="5">
        <v>190</v>
      </c>
      <c r="D160" s="5">
        <f t="shared" si="6"/>
        <v>2011530</v>
      </c>
      <c r="E160" s="5">
        <v>10587</v>
      </c>
      <c r="F160" s="5" t="s">
        <v>181</v>
      </c>
    </row>
    <row r="161" spans="1:6" ht="18.75">
      <c r="A161" s="5">
        <v>159</v>
      </c>
      <c r="B161" s="5" t="s">
        <v>173</v>
      </c>
      <c r="C161" s="5">
        <v>145</v>
      </c>
      <c r="D161" s="5">
        <f t="shared" si="6"/>
        <v>1427525</v>
      </c>
      <c r="E161" s="5">
        <v>9845</v>
      </c>
      <c r="F161" s="5" t="s">
        <v>181</v>
      </c>
    </row>
    <row r="162" spans="1:6" ht="18.75">
      <c r="A162" s="5">
        <v>160</v>
      </c>
      <c r="B162" s="5" t="s">
        <v>174</v>
      </c>
      <c r="C162" s="5">
        <v>166</v>
      </c>
      <c r="D162" s="5">
        <f t="shared" si="6"/>
        <v>1583972</v>
      </c>
      <c r="E162" s="5">
        <v>9542</v>
      </c>
      <c r="F162" s="5" t="s">
        <v>181</v>
      </c>
    </row>
    <row r="163" spans="1:6" ht="18.75">
      <c r="A163" s="5">
        <v>161</v>
      </c>
      <c r="B163" s="5" t="s">
        <v>175</v>
      </c>
      <c r="C163" s="5">
        <v>150</v>
      </c>
      <c r="D163" s="5">
        <f t="shared" si="6"/>
        <v>1402800</v>
      </c>
      <c r="E163" s="5">
        <v>9352</v>
      </c>
      <c r="F163" s="5" t="s">
        <v>181</v>
      </c>
    </row>
    <row r="164" spans="1:6" ht="18.75">
      <c r="A164" s="5">
        <v>162</v>
      </c>
      <c r="B164" s="5" t="s">
        <v>176</v>
      </c>
      <c r="C164" s="5">
        <v>185</v>
      </c>
      <c r="D164" s="5">
        <f t="shared" si="6"/>
        <v>2005400</v>
      </c>
      <c r="E164" s="5">
        <v>10840</v>
      </c>
      <c r="F164" s="5" t="s">
        <v>181</v>
      </c>
    </row>
    <row r="165" spans="1:6" ht="18.75">
      <c r="A165" s="5">
        <v>163</v>
      </c>
      <c r="B165" s="5" t="s">
        <v>177</v>
      </c>
      <c r="C165" s="5">
        <v>140</v>
      </c>
      <c r="D165" s="5">
        <f t="shared" si="6"/>
        <v>1292200</v>
      </c>
      <c r="E165" s="5">
        <v>9230</v>
      </c>
      <c r="F165" s="5" t="s">
        <v>181</v>
      </c>
    </row>
    <row r="166" spans="1:6" ht="18.75">
      <c r="A166" s="5">
        <v>164</v>
      </c>
      <c r="B166" s="5" t="s">
        <v>178</v>
      </c>
      <c r="C166" s="5">
        <v>195</v>
      </c>
      <c r="D166" s="5">
        <f t="shared" si="6"/>
        <v>2688075</v>
      </c>
      <c r="E166" s="5">
        <v>13785</v>
      </c>
      <c r="F166" s="5" t="s">
        <v>181</v>
      </c>
    </row>
    <row r="167" spans="1:6" ht="18.75">
      <c r="A167" s="5">
        <v>165</v>
      </c>
      <c r="B167" s="5" t="s">
        <v>179</v>
      </c>
      <c r="C167" s="5">
        <v>130</v>
      </c>
      <c r="D167" s="5">
        <f t="shared" si="6"/>
        <v>1358500</v>
      </c>
      <c r="E167" s="5">
        <v>10450</v>
      </c>
      <c r="F167" s="5" t="s">
        <v>181</v>
      </c>
    </row>
    <row r="168" spans="1:6" ht="18.75">
      <c r="A168" s="5">
        <v>166</v>
      </c>
      <c r="B168" s="5" t="s">
        <v>180</v>
      </c>
      <c r="C168" s="5">
        <v>155</v>
      </c>
      <c r="D168" s="5">
        <f t="shared" si="6"/>
        <v>1647650</v>
      </c>
      <c r="E168" s="5">
        <v>10630</v>
      </c>
      <c r="F168" s="5" t="s">
        <v>181</v>
      </c>
    </row>
    <row r="169" spans="1:6" ht="18.75">
      <c r="A169" s="5">
        <v>167</v>
      </c>
      <c r="B169" s="5" t="s">
        <v>182</v>
      </c>
      <c r="C169" s="5">
        <v>200</v>
      </c>
      <c r="D169" s="5">
        <f>C169*E169</f>
        <v>2648800</v>
      </c>
      <c r="E169" s="5">
        <v>13244</v>
      </c>
      <c r="F169" s="5" t="s">
        <v>203</v>
      </c>
    </row>
    <row r="170" spans="1:6" ht="18.75">
      <c r="A170" s="5">
        <v>168</v>
      </c>
      <c r="B170" s="5" t="s">
        <v>183</v>
      </c>
      <c r="C170" s="5">
        <v>200</v>
      </c>
      <c r="D170" s="5">
        <f t="shared" ref="D170:D187" si="7">C170*E170</f>
        <v>2465200</v>
      </c>
      <c r="E170" s="5">
        <v>12326</v>
      </c>
      <c r="F170" s="5" t="s">
        <v>203</v>
      </c>
    </row>
    <row r="171" spans="1:6" ht="18.75">
      <c r="A171" s="5">
        <v>169</v>
      </c>
      <c r="B171" s="5" t="s">
        <v>184</v>
      </c>
      <c r="C171" s="5">
        <v>200</v>
      </c>
      <c r="D171" s="5">
        <f t="shared" si="7"/>
        <v>2567400</v>
      </c>
      <c r="E171" s="5">
        <v>12837</v>
      </c>
      <c r="F171" s="5" t="s">
        <v>203</v>
      </c>
    </row>
    <row r="172" spans="1:6" ht="18.75">
      <c r="A172" s="5">
        <v>170</v>
      </c>
      <c r="B172" s="5" t="s">
        <v>185</v>
      </c>
      <c r="C172" s="5">
        <v>200</v>
      </c>
      <c r="D172" s="5">
        <f t="shared" si="7"/>
        <v>2281600</v>
      </c>
      <c r="E172" s="5">
        <v>11408</v>
      </c>
      <c r="F172" s="5" t="s">
        <v>203</v>
      </c>
    </row>
    <row r="173" spans="1:6" ht="18.75">
      <c r="A173" s="5">
        <v>171</v>
      </c>
      <c r="B173" s="5" t="s">
        <v>186</v>
      </c>
      <c r="C173" s="5">
        <v>200</v>
      </c>
      <c r="D173" s="5">
        <f t="shared" si="7"/>
        <v>2477200</v>
      </c>
      <c r="E173" s="5">
        <v>12386</v>
      </c>
      <c r="F173" s="5" t="s">
        <v>203</v>
      </c>
    </row>
    <row r="174" spans="1:6" ht="18.75">
      <c r="A174" s="5">
        <v>172</v>
      </c>
      <c r="B174" s="5" t="s">
        <v>187</v>
      </c>
      <c r="C174" s="5">
        <v>200</v>
      </c>
      <c r="D174" s="5">
        <f t="shared" si="7"/>
        <v>2164000</v>
      </c>
      <c r="E174" s="5">
        <v>10820</v>
      </c>
      <c r="F174" s="5" t="s">
        <v>203</v>
      </c>
    </row>
    <row r="175" spans="1:6" ht="18.75">
      <c r="A175" s="5">
        <v>173</v>
      </c>
      <c r="B175" s="5" t="s">
        <v>188</v>
      </c>
      <c r="C175" s="5">
        <v>200</v>
      </c>
      <c r="D175" s="5">
        <f t="shared" si="7"/>
        <v>2152600</v>
      </c>
      <c r="E175" s="5">
        <v>10763</v>
      </c>
      <c r="F175" s="5" t="s">
        <v>203</v>
      </c>
    </row>
    <row r="176" spans="1:6" ht="18.75">
      <c r="A176" s="5">
        <v>174</v>
      </c>
      <c r="B176" s="5" t="s">
        <v>189</v>
      </c>
      <c r="C176" s="5">
        <v>200</v>
      </c>
      <c r="D176" s="5">
        <f t="shared" si="7"/>
        <v>2325000</v>
      </c>
      <c r="E176" s="5">
        <v>11625</v>
      </c>
      <c r="F176" s="5" t="s">
        <v>203</v>
      </c>
    </row>
    <row r="177" spans="1:6" ht="18.75">
      <c r="A177" s="5">
        <v>175</v>
      </c>
      <c r="B177" s="5" t="s">
        <v>190</v>
      </c>
      <c r="C177" s="5">
        <v>200</v>
      </c>
      <c r="D177" s="5">
        <f t="shared" si="7"/>
        <v>1782600</v>
      </c>
      <c r="E177" s="5">
        <v>8913</v>
      </c>
      <c r="F177" s="5" t="s">
        <v>203</v>
      </c>
    </row>
    <row r="178" spans="1:6" ht="18.75">
      <c r="A178" s="5">
        <v>176</v>
      </c>
      <c r="B178" s="5" t="s">
        <v>191</v>
      </c>
      <c r="C178" s="5">
        <v>200</v>
      </c>
      <c r="D178" s="5">
        <f t="shared" si="7"/>
        <v>2545400</v>
      </c>
      <c r="E178" s="5">
        <v>12727</v>
      </c>
      <c r="F178" s="5" t="s">
        <v>203</v>
      </c>
    </row>
    <row r="179" spans="1:6" ht="18.75">
      <c r="A179" s="5">
        <v>177</v>
      </c>
      <c r="B179" s="5" t="s">
        <v>192</v>
      </c>
      <c r="C179" s="5">
        <v>200</v>
      </c>
      <c r="D179" s="5">
        <f t="shared" si="7"/>
        <v>2387000</v>
      </c>
      <c r="E179" s="5">
        <v>11935</v>
      </c>
      <c r="F179" s="5" t="s">
        <v>203</v>
      </c>
    </row>
    <row r="180" spans="1:6" ht="18.75">
      <c r="A180" s="5">
        <v>178</v>
      </c>
      <c r="B180" s="5" t="s">
        <v>193</v>
      </c>
      <c r="C180" s="5">
        <v>200</v>
      </c>
      <c r="D180" s="5">
        <f t="shared" si="7"/>
        <v>2037200</v>
      </c>
      <c r="E180" s="5">
        <v>10186</v>
      </c>
      <c r="F180" s="5" t="s">
        <v>203</v>
      </c>
    </row>
    <row r="181" spans="1:6" ht="18.75">
      <c r="A181" s="5">
        <v>179</v>
      </c>
      <c r="B181" s="5" t="s">
        <v>194</v>
      </c>
      <c r="C181" s="5">
        <v>200</v>
      </c>
      <c r="D181" s="5">
        <f t="shared" si="7"/>
        <v>1953400</v>
      </c>
      <c r="E181" s="5">
        <v>9767</v>
      </c>
      <c r="F181" s="5" t="s">
        <v>203</v>
      </c>
    </row>
    <row r="182" spans="1:6" ht="18.75">
      <c r="A182" s="5">
        <v>180</v>
      </c>
      <c r="B182" s="5" t="s">
        <v>195</v>
      </c>
      <c r="C182" s="5">
        <v>200</v>
      </c>
      <c r="D182" s="5">
        <f t="shared" si="7"/>
        <v>2114400</v>
      </c>
      <c r="E182" s="5">
        <v>10572</v>
      </c>
      <c r="F182" s="5" t="s">
        <v>203</v>
      </c>
    </row>
    <row r="183" spans="1:6" ht="18.75">
      <c r="A183" s="5">
        <v>181</v>
      </c>
      <c r="B183" s="5" t="s">
        <v>196</v>
      </c>
      <c r="C183" s="5">
        <v>200</v>
      </c>
      <c r="D183" s="5">
        <f t="shared" si="7"/>
        <v>1856000</v>
      </c>
      <c r="E183" s="5">
        <v>9280</v>
      </c>
      <c r="F183" s="5" t="s">
        <v>203</v>
      </c>
    </row>
    <row r="184" spans="1:6" ht="18.75">
      <c r="A184" s="5">
        <v>182</v>
      </c>
      <c r="B184" s="5" t="s">
        <v>197</v>
      </c>
      <c r="C184" s="5">
        <v>200</v>
      </c>
      <c r="D184" s="5">
        <f t="shared" si="7"/>
        <v>1967000</v>
      </c>
      <c r="E184" s="5">
        <v>9835</v>
      </c>
      <c r="F184" s="5" t="s">
        <v>203</v>
      </c>
    </row>
    <row r="185" spans="1:6" ht="18.75">
      <c r="A185" s="5">
        <v>183</v>
      </c>
      <c r="B185" s="5" t="s">
        <v>198</v>
      </c>
      <c r="C185" s="5">
        <v>200</v>
      </c>
      <c r="D185" s="5">
        <f t="shared" si="7"/>
        <v>1674600</v>
      </c>
      <c r="E185" s="5">
        <v>8373</v>
      </c>
      <c r="F185" s="5" t="s">
        <v>203</v>
      </c>
    </row>
    <row r="186" spans="1:6" ht="18.75">
      <c r="A186" s="5">
        <v>184</v>
      </c>
      <c r="B186" s="5" t="s">
        <v>199</v>
      </c>
      <c r="C186" s="5">
        <v>180</v>
      </c>
      <c r="D186" s="5">
        <f t="shared" si="7"/>
        <v>1957500</v>
      </c>
      <c r="E186" s="5">
        <v>10875</v>
      </c>
      <c r="F186" s="5" t="s">
        <v>200</v>
      </c>
    </row>
    <row r="187" spans="1:6" ht="18.75">
      <c r="A187" s="5">
        <v>185</v>
      </c>
      <c r="B187" s="5" t="s">
        <v>201</v>
      </c>
      <c r="C187" s="5">
        <v>120</v>
      </c>
      <c r="D187" s="5">
        <f t="shared" si="7"/>
        <v>1411200</v>
      </c>
      <c r="E187" s="5">
        <v>11760</v>
      </c>
      <c r="F187" s="5" t="s">
        <v>202</v>
      </c>
    </row>
    <row r="188" spans="1:6" ht="18.75">
      <c r="A188" s="5">
        <v>186</v>
      </c>
      <c r="B188" s="5" t="s">
        <v>204</v>
      </c>
      <c r="C188" s="5">
        <v>187</v>
      </c>
      <c r="D188" s="5">
        <v>1704000</v>
      </c>
      <c r="E188" s="5">
        <v>8000</v>
      </c>
      <c r="F188" s="5" t="s">
        <v>206</v>
      </c>
    </row>
    <row r="189" spans="1:6" ht="18.75">
      <c r="A189" s="5">
        <v>187</v>
      </c>
      <c r="B189" s="5" t="s">
        <v>238</v>
      </c>
      <c r="C189" s="5">
        <v>198</v>
      </c>
      <c r="D189" s="5">
        <v>1692702</v>
      </c>
      <c r="E189" s="5">
        <v>8549</v>
      </c>
      <c r="F189" s="5" t="s">
        <v>206</v>
      </c>
    </row>
    <row r="190" spans="1:6" ht="18.75">
      <c r="A190" s="5">
        <v>188</v>
      </c>
      <c r="B190" s="5" t="s">
        <v>239</v>
      </c>
      <c r="C190" s="5">
        <v>186</v>
      </c>
      <c r="D190" s="5">
        <v>1797690</v>
      </c>
      <c r="E190" s="5">
        <v>9665</v>
      </c>
      <c r="F190" s="5" t="s">
        <v>206</v>
      </c>
    </row>
    <row r="191" spans="1:6" ht="18.75">
      <c r="A191" s="5">
        <v>189</v>
      </c>
      <c r="B191" s="5" t="s">
        <v>240</v>
      </c>
      <c r="C191" s="5">
        <v>183</v>
      </c>
      <c r="D191" s="5">
        <v>1596675</v>
      </c>
      <c r="E191" s="5">
        <v>8725</v>
      </c>
      <c r="F191" s="5" t="s">
        <v>206</v>
      </c>
    </row>
    <row r="192" spans="1:6" ht="18.75">
      <c r="A192" s="5">
        <v>190</v>
      </c>
      <c r="B192" s="5" t="s">
        <v>241</v>
      </c>
      <c r="C192" s="5">
        <v>183</v>
      </c>
      <c r="D192" s="5">
        <v>1549827</v>
      </c>
      <c r="E192" s="5">
        <v>8469</v>
      </c>
      <c r="F192" s="5" t="s">
        <v>206</v>
      </c>
    </row>
    <row r="193" spans="1:6" ht="18.75">
      <c r="A193" s="5">
        <v>191</v>
      </c>
      <c r="B193" s="5" t="s">
        <v>242</v>
      </c>
      <c r="C193" s="5">
        <v>188</v>
      </c>
      <c r="D193" s="5">
        <v>1721140</v>
      </c>
      <c r="E193" s="5">
        <v>9155</v>
      </c>
      <c r="F193" s="5" t="s">
        <v>206</v>
      </c>
    </row>
    <row r="194" spans="1:6" ht="18.75">
      <c r="A194" s="5">
        <v>192</v>
      </c>
      <c r="B194" s="5" t="s">
        <v>243</v>
      </c>
      <c r="C194" s="5">
        <v>193</v>
      </c>
      <c r="D194" s="5">
        <v>1828482</v>
      </c>
      <c r="E194" s="5">
        <v>9474</v>
      </c>
      <c r="F194" s="5" t="s">
        <v>206</v>
      </c>
    </row>
    <row r="195" spans="1:6" ht="18.75">
      <c r="A195" s="5">
        <v>193</v>
      </c>
      <c r="B195" s="5" t="s">
        <v>244</v>
      </c>
      <c r="C195" s="5">
        <v>185</v>
      </c>
      <c r="D195" s="5">
        <v>1565470</v>
      </c>
      <c r="E195" s="5">
        <v>8462</v>
      </c>
      <c r="F195" s="5" t="s">
        <v>206</v>
      </c>
    </row>
    <row r="196" spans="1:6" ht="18.75">
      <c r="A196" s="5">
        <v>194</v>
      </c>
      <c r="B196" s="5" t="s">
        <v>205</v>
      </c>
      <c r="C196" s="5">
        <v>191</v>
      </c>
      <c r="D196" s="5">
        <v>1635151</v>
      </c>
      <c r="E196" s="5">
        <v>8561</v>
      </c>
      <c r="F196" s="5" t="s">
        <v>206</v>
      </c>
    </row>
    <row r="197" spans="1:6" ht="18.75">
      <c r="A197" s="5">
        <v>195</v>
      </c>
      <c r="B197" s="5" t="s">
        <v>245</v>
      </c>
      <c r="C197" s="5">
        <v>181</v>
      </c>
      <c r="D197" s="5">
        <v>1730541</v>
      </c>
      <c r="E197" s="5">
        <v>9561</v>
      </c>
      <c r="F197" s="5" t="s">
        <v>206</v>
      </c>
    </row>
    <row r="198" spans="1:6" ht="18.75">
      <c r="A198" s="5">
        <v>196</v>
      </c>
      <c r="B198" s="5" t="s">
        <v>246</v>
      </c>
      <c r="C198" s="5">
        <v>182</v>
      </c>
      <c r="D198" s="5">
        <v>1724996</v>
      </c>
      <c r="E198" s="5">
        <v>9478</v>
      </c>
      <c r="F198" s="5" t="s">
        <v>206</v>
      </c>
    </row>
    <row r="199" spans="1:6" ht="18.75">
      <c r="A199" s="5">
        <v>197</v>
      </c>
      <c r="B199" s="5" t="s">
        <v>247</v>
      </c>
      <c r="C199" s="5">
        <v>182</v>
      </c>
      <c r="D199" s="5">
        <v>1514968</v>
      </c>
      <c r="E199" s="5">
        <v>8324</v>
      </c>
      <c r="F199" s="5" t="s">
        <v>206</v>
      </c>
    </row>
    <row r="200" spans="1:6" ht="18.75">
      <c r="A200" s="5">
        <v>198</v>
      </c>
      <c r="B200" s="5" t="s">
        <v>248</v>
      </c>
      <c r="C200" s="5">
        <v>181</v>
      </c>
      <c r="D200" s="5">
        <v>1537776</v>
      </c>
      <c r="E200" s="5">
        <v>8496</v>
      </c>
      <c r="F200" s="5" t="s">
        <v>206</v>
      </c>
    </row>
    <row r="201" spans="1:6" ht="18.75">
      <c r="A201" s="5">
        <v>199</v>
      </c>
      <c r="B201" s="5" t="s">
        <v>249</v>
      </c>
      <c r="C201" s="5">
        <v>186</v>
      </c>
      <c r="D201" s="5">
        <v>1608342</v>
      </c>
      <c r="E201" s="5">
        <v>8647</v>
      </c>
      <c r="F201" s="5" t="s">
        <v>206</v>
      </c>
    </row>
    <row r="202" spans="1:6" ht="18.75">
      <c r="A202" s="5">
        <v>200</v>
      </c>
      <c r="B202" s="5" t="s">
        <v>250</v>
      </c>
      <c r="C202" s="5">
        <v>201</v>
      </c>
      <c r="D202" s="5">
        <v>1676943</v>
      </c>
      <c r="E202" s="5">
        <v>8343</v>
      </c>
      <c r="F202" s="5" t="s">
        <v>206</v>
      </c>
    </row>
    <row r="203" spans="1:6" ht="18.75">
      <c r="A203" s="5">
        <v>201</v>
      </c>
      <c r="B203" s="5" t="s">
        <v>251</v>
      </c>
      <c r="C203" s="5">
        <v>208</v>
      </c>
      <c r="D203" s="5">
        <v>2080000</v>
      </c>
      <c r="E203" s="5">
        <v>10000</v>
      </c>
      <c r="F203" s="5" t="s">
        <v>206</v>
      </c>
    </row>
    <row r="204" spans="1:6" ht="18.75">
      <c r="A204" s="5">
        <v>202</v>
      </c>
      <c r="B204" s="5" t="s">
        <v>207</v>
      </c>
      <c r="C204" s="5">
        <v>206</v>
      </c>
      <c r="D204" s="5">
        <v>2266000</v>
      </c>
      <c r="E204" s="5">
        <v>11000</v>
      </c>
      <c r="F204" s="5" t="s">
        <v>208</v>
      </c>
    </row>
    <row r="205" spans="1:6" ht="18.75">
      <c r="A205" s="5">
        <v>203</v>
      </c>
      <c r="B205" s="5" t="s">
        <v>209</v>
      </c>
      <c r="C205" s="5">
        <v>190</v>
      </c>
      <c r="D205" s="5">
        <v>1729000</v>
      </c>
      <c r="E205" s="5">
        <v>9100</v>
      </c>
      <c r="F205" s="5" t="s">
        <v>208</v>
      </c>
    </row>
    <row r="206" spans="1:6" ht="18.75">
      <c r="A206" s="5">
        <v>204</v>
      </c>
      <c r="B206" s="5" t="s">
        <v>210</v>
      </c>
      <c r="C206" s="5">
        <v>189</v>
      </c>
      <c r="D206" s="5">
        <v>1701000</v>
      </c>
      <c r="E206" s="5">
        <v>9000</v>
      </c>
      <c r="F206" s="5" t="s">
        <v>208</v>
      </c>
    </row>
    <row r="207" spans="1:6" ht="18.75">
      <c r="A207" s="5">
        <v>205</v>
      </c>
      <c r="B207" s="5" t="s">
        <v>211</v>
      </c>
      <c r="C207" s="5">
        <v>182</v>
      </c>
      <c r="D207" s="5">
        <v>1676220</v>
      </c>
      <c r="E207" s="5">
        <v>9210</v>
      </c>
      <c r="F207" s="5" t="s">
        <v>208</v>
      </c>
    </row>
    <row r="208" spans="1:6" ht="18.75">
      <c r="A208" s="5">
        <v>206</v>
      </c>
      <c r="B208" s="5" t="s">
        <v>212</v>
      </c>
      <c r="C208" s="5">
        <v>168</v>
      </c>
      <c r="D208" s="5">
        <v>1444800</v>
      </c>
      <c r="E208" s="5">
        <v>8600</v>
      </c>
      <c r="F208" s="5" t="s">
        <v>208</v>
      </c>
    </row>
    <row r="209" spans="1:6" ht="18.75">
      <c r="A209" s="5">
        <v>207</v>
      </c>
      <c r="B209" s="5" t="s">
        <v>213</v>
      </c>
      <c r="C209" s="5">
        <v>154</v>
      </c>
      <c r="D209" s="5">
        <v>1247400</v>
      </c>
      <c r="E209" s="5">
        <v>8100</v>
      </c>
      <c r="F209" s="5" t="s">
        <v>208</v>
      </c>
    </row>
    <row r="210" spans="1:6" ht="18.75">
      <c r="A210" s="5">
        <v>208</v>
      </c>
      <c r="B210" s="5" t="s">
        <v>214</v>
      </c>
      <c r="C210" s="5">
        <v>159</v>
      </c>
      <c r="D210" s="5">
        <v>1296804</v>
      </c>
      <c r="E210" s="5">
        <v>8156</v>
      </c>
      <c r="F210" s="5" t="s">
        <v>208</v>
      </c>
    </row>
    <row r="211" spans="1:6" ht="18.75">
      <c r="A211" s="5">
        <v>209</v>
      </c>
      <c r="B211" s="5" t="s">
        <v>215</v>
      </c>
      <c r="C211" s="5">
        <v>162</v>
      </c>
      <c r="D211" s="5">
        <v>1334880</v>
      </c>
      <c r="E211" s="5">
        <v>8240</v>
      </c>
      <c r="F211" s="5" t="s">
        <v>208</v>
      </c>
    </row>
    <row r="212" spans="1:6" ht="18.75">
      <c r="A212" s="5">
        <v>210</v>
      </c>
      <c r="B212" s="5" t="s">
        <v>216</v>
      </c>
      <c r="C212" s="5">
        <v>158</v>
      </c>
      <c r="D212" s="5">
        <v>1335100</v>
      </c>
      <c r="E212" s="5">
        <v>8450</v>
      </c>
      <c r="F212" s="5" t="s">
        <v>208</v>
      </c>
    </row>
    <row r="213" spans="1:6" ht="18.75">
      <c r="A213" s="5">
        <v>211</v>
      </c>
      <c r="B213" s="5" t="s">
        <v>217</v>
      </c>
      <c r="C213" s="5">
        <v>154</v>
      </c>
      <c r="D213" s="5">
        <v>1285130</v>
      </c>
      <c r="E213" s="5">
        <v>8345</v>
      </c>
      <c r="F213" s="5" t="s">
        <v>208</v>
      </c>
    </row>
    <row r="214" spans="1:6" ht="18.75">
      <c r="A214" s="5">
        <v>212</v>
      </c>
      <c r="B214" s="5" t="s">
        <v>218</v>
      </c>
      <c r="C214" s="5">
        <v>156</v>
      </c>
      <c r="D214" s="5">
        <v>1357200</v>
      </c>
      <c r="E214" s="5">
        <v>8700</v>
      </c>
      <c r="F214" s="5" t="s">
        <v>208</v>
      </c>
    </row>
    <row r="215" spans="1:6" ht="18.75">
      <c r="A215" s="5">
        <v>213</v>
      </c>
      <c r="B215" s="5" t="s">
        <v>219</v>
      </c>
      <c r="C215" s="5">
        <v>147</v>
      </c>
      <c r="D215" s="5">
        <v>1228038</v>
      </c>
      <c r="E215" s="5">
        <v>8354</v>
      </c>
      <c r="F215" s="5" t="s">
        <v>208</v>
      </c>
    </row>
    <row r="216" spans="1:6" ht="18.75">
      <c r="A216" s="5">
        <v>214</v>
      </c>
      <c r="B216" s="5" t="s">
        <v>220</v>
      </c>
      <c r="C216" s="5">
        <v>149</v>
      </c>
      <c r="D216" s="5">
        <v>1261881</v>
      </c>
      <c r="E216" s="5">
        <v>8469</v>
      </c>
      <c r="F216" s="5" t="s">
        <v>208</v>
      </c>
    </row>
    <row r="217" spans="1:6" ht="18.75">
      <c r="A217" s="5">
        <v>215</v>
      </c>
      <c r="B217" s="5" t="s">
        <v>221</v>
      </c>
      <c r="C217" s="5">
        <v>150</v>
      </c>
      <c r="D217" s="5">
        <v>1308150</v>
      </c>
      <c r="E217" s="5">
        <v>8721</v>
      </c>
      <c r="F217" s="5" t="s">
        <v>208</v>
      </c>
    </row>
    <row r="218" spans="1:6" ht="18.75">
      <c r="A218" s="5">
        <v>216</v>
      </c>
      <c r="B218" s="5" t="s">
        <v>222</v>
      </c>
      <c r="C218" s="5">
        <v>145</v>
      </c>
      <c r="D218" s="5">
        <v>1194220</v>
      </c>
      <c r="E218" s="5">
        <v>8236</v>
      </c>
      <c r="F218" s="5" t="s">
        <v>208</v>
      </c>
    </row>
    <row r="219" spans="1:6" ht="18.75">
      <c r="A219" s="5">
        <v>217</v>
      </c>
      <c r="B219" s="5" t="s">
        <v>223</v>
      </c>
      <c r="C219" s="5">
        <v>152</v>
      </c>
      <c r="D219" s="5">
        <v>1311456</v>
      </c>
      <c r="E219" s="5">
        <v>8628</v>
      </c>
      <c r="F219" s="5" t="s">
        <v>208</v>
      </c>
    </row>
    <row r="220" spans="1:6" ht="18.75">
      <c r="A220" s="5">
        <v>218</v>
      </c>
      <c r="B220" s="5" t="s">
        <v>236</v>
      </c>
      <c r="C220" s="5">
        <v>162</v>
      </c>
      <c r="D220" s="5">
        <v>1380240</v>
      </c>
      <c r="E220" s="5">
        <v>8520</v>
      </c>
      <c r="F220" s="5" t="s">
        <v>208</v>
      </c>
    </row>
    <row r="221" spans="1:6" ht="18.75">
      <c r="A221" s="5">
        <v>219</v>
      </c>
      <c r="B221" s="5" t="s">
        <v>224</v>
      </c>
      <c r="C221" s="5">
        <v>167</v>
      </c>
      <c r="D221" s="5">
        <v>1418665</v>
      </c>
      <c r="E221" s="5">
        <v>8495</v>
      </c>
      <c r="F221" s="5" t="s">
        <v>208</v>
      </c>
    </row>
    <row r="222" spans="1:6" ht="18.75">
      <c r="A222" s="5">
        <v>220</v>
      </c>
      <c r="B222" s="5" t="s">
        <v>225</v>
      </c>
      <c r="C222" s="5">
        <v>153</v>
      </c>
      <c r="D222" s="5">
        <v>1285200</v>
      </c>
      <c r="E222" s="5">
        <v>8400</v>
      </c>
      <c r="F222" s="5" t="s">
        <v>208</v>
      </c>
    </row>
    <row r="223" spans="1:6" ht="18.75">
      <c r="A223" s="5">
        <v>221</v>
      </c>
      <c r="B223" s="5" t="s">
        <v>226</v>
      </c>
      <c r="C223" s="5">
        <v>165</v>
      </c>
      <c r="D223" s="5">
        <v>1378905</v>
      </c>
      <c r="E223" s="5">
        <v>8357</v>
      </c>
      <c r="F223" s="5" t="s">
        <v>208</v>
      </c>
    </row>
    <row r="224" spans="1:6" ht="18.75">
      <c r="A224" s="5">
        <v>222</v>
      </c>
      <c r="B224" s="5" t="s">
        <v>227</v>
      </c>
      <c r="C224" s="5">
        <v>145</v>
      </c>
      <c r="D224" s="5">
        <v>1270925</v>
      </c>
      <c r="E224" s="5">
        <v>8765</v>
      </c>
      <c r="F224" s="5" t="s">
        <v>208</v>
      </c>
    </row>
    <row r="225" spans="1:6" ht="18.75">
      <c r="A225" s="5">
        <v>223</v>
      </c>
      <c r="B225" s="5" t="s">
        <v>235</v>
      </c>
      <c r="C225" s="5">
        <v>152</v>
      </c>
      <c r="D225" s="5">
        <v>1246400</v>
      </c>
      <c r="E225" s="5">
        <v>8200</v>
      </c>
      <c r="F225" s="5" t="s">
        <v>208</v>
      </c>
    </row>
    <row r="226" spans="1:6" ht="18.75">
      <c r="A226" s="5">
        <v>224</v>
      </c>
      <c r="B226" s="5" t="s">
        <v>228</v>
      </c>
      <c r="C226" s="5">
        <v>149</v>
      </c>
      <c r="D226" s="5">
        <v>1305538</v>
      </c>
      <c r="E226" s="5">
        <v>8762</v>
      </c>
      <c r="F226" s="5" t="s">
        <v>208</v>
      </c>
    </row>
    <row r="227" spans="1:6" ht="18.75">
      <c r="A227" s="5">
        <v>225</v>
      </c>
      <c r="B227" s="5" t="s">
        <v>234</v>
      </c>
      <c r="C227" s="5">
        <v>157</v>
      </c>
      <c r="D227" s="5">
        <v>1404051</v>
      </c>
      <c r="E227" s="5">
        <v>8943</v>
      </c>
      <c r="F227" s="5" t="s">
        <v>208</v>
      </c>
    </row>
    <row r="228" spans="1:6" ht="18.75">
      <c r="A228" s="5">
        <v>226</v>
      </c>
      <c r="B228" s="5" t="s">
        <v>229</v>
      </c>
      <c r="C228" s="5">
        <v>151</v>
      </c>
      <c r="D228" s="5">
        <v>1294976</v>
      </c>
      <c r="E228" s="5">
        <v>8576</v>
      </c>
      <c r="F228" s="5" t="s">
        <v>208</v>
      </c>
    </row>
    <row r="229" spans="1:6" ht="18.75">
      <c r="A229" s="5">
        <v>227</v>
      </c>
      <c r="B229" s="5" t="s">
        <v>237</v>
      </c>
      <c r="C229" s="5">
        <v>154</v>
      </c>
      <c r="D229" s="5">
        <v>1374296</v>
      </c>
      <c r="E229" s="5">
        <v>8924</v>
      </c>
      <c r="F229" s="5" t="s">
        <v>208</v>
      </c>
    </row>
    <row r="230" spans="1:6" ht="18.75">
      <c r="A230" s="5">
        <v>228</v>
      </c>
      <c r="B230" s="5" t="s">
        <v>230</v>
      </c>
      <c r="C230" s="5">
        <v>156</v>
      </c>
      <c r="D230" s="5">
        <v>1398852</v>
      </c>
      <c r="E230" s="5">
        <v>8967</v>
      </c>
      <c r="F230" s="5" t="s">
        <v>208</v>
      </c>
    </row>
  </sheetData>
  <sortState ref="A3:F52">
    <sortCondition ref="B2:B52"/>
  </sortState>
  <mergeCells count="1">
    <mergeCell ref="A1:F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史新立</cp:lastModifiedBy>
  <cp:lastPrinted>2022-10-31T01:56:38Z</cp:lastPrinted>
  <dcterms:created xsi:type="dcterms:W3CDTF">2015-06-05T18:19:34Z</dcterms:created>
  <dcterms:modified xsi:type="dcterms:W3CDTF">2023-11-07T07:15:05Z</dcterms:modified>
</cp:coreProperties>
</file>